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RGodfreyMcKee\Work Folders\Desktop\EIS Timeline Report files\"/>
    </mc:Choice>
  </mc:AlternateContent>
  <xr:revisionPtr revIDLastSave="0" documentId="13_ncr:1_{5F261CAE-FC1B-4786-90E7-6E7CA9B18850}" xr6:coauthVersionLast="47" xr6:coauthVersionMax="47" xr10:uidLastSave="{00000000-0000-0000-0000-000000000000}"/>
  <bookViews>
    <workbookView xWindow="-19980" yWindow="255" windowWidth="19050" windowHeight="14760" tabRatio="887" xr2:uid="{00000000-000D-0000-FFFF-FFFF00000000}"/>
  </bookViews>
  <sheets>
    <sheet name="All FEISs" sheetId="26" r:id="rId1"/>
  </sheets>
  <externalReferences>
    <externalReference r:id="rId2"/>
    <externalReference r:id="rId3"/>
    <externalReference r:id="rId4"/>
  </externalReferences>
  <definedNames>
    <definedName name="_xlnm._FilterDatabase" localSheetId="0" hidden="1">'All FEISs'!#REF!</definedName>
    <definedName name="_xlcn.WorksheetConnection_WorkingDraftEISs20102017MASTER2.22SampleCharts.xlsx_MASTER21" localSheetId="0" hidden="1">#REF!</definedName>
    <definedName name="_xlcn.WorksheetConnection_WorkingDraftEISs20102017MASTER2.22SampleCharts.xlsx_MASTER21" hidden="1">[1]!_MASTERCOPY[#Data]</definedName>
    <definedName name="_xlcn.WorksheetConnection_WorkingDraftFinalEISs20102017.xlsx_20151" localSheetId="0" hidden="1">_2015</definedName>
    <definedName name="_xlcn.WorksheetConnection_WorkingDraftFinalEISs20102017.xlsx_20151" hidden="1">_2015</definedName>
    <definedName name="_xlcn.WorksheetConnection_WorkingDraftFinalEISs20102017.xlsx_20161" localSheetId="0" hidden="1">_2016</definedName>
    <definedName name="_xlcn.WorksheetConnection_WorkingDraftFinalEISs20102017.xlsx_20161" hidden="1">_2016</definedName>
    <definedName name="AnalysisPageCount2018" localSheetId="0">#REF!</definedName>
    <definedName name="AnalysisPageCount2018">#REF!</definedName>
    <definedName name="fliteredcopy" localSheetId="0" hidden="1">_2015</definedName>
    <definedName name="fliteredcopy" hidden="1">_2015</definedName>
    <definedName name="MasterEPA" localSheetId="0" hidden="1">#REF!</definedName>
    <definedName name="_xlnm.Print_Titles" localSheetId="0">'All FEISs'!#REF!</definedName>
    <definedName name="Year_Range" localSheetId="0">'[2]USFS Details'!$B$65:$B$68</definedName>
    <definedName name="Year_Range">'[3]USFS Details'!$B$65:$B$68</definedName>
    <definedName name="YearRange" localSheetId="0">#REF!</definedName>
    <definedName name="YearRang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<sst xmlns="http://schemas.openxmlformats.org/spreadsheetml/2006/main" count="5951" uniqueCount="2227">
  <si>
    <t>OR</t>
  </si>
  <si>
    <t>Project Title</t>
  </si>
  <si>
    <t>Lead Agency</t>
  </si>
  <si>
    <t>State</t>
  </si>
  <si>
    <t>NOI Date</t>
  </si>
  <si>
    <t>DEIS NOA Date</t>
  </si>
  <si>
    <t>FEIS NOA Date</t>
  </si>
  <si>
    <t>ROD Date</t>
  </si>
  <si>
    <t>USACE</t>
  </si>
  <si>
    <t>WA</t>
  </si>
  <si>
    <t>West Valley Demonstration Project and Western New York Nuclear Service Center Decommissioning and /or Long-Term Stewardship (DOE/EIS-0226-D Revised) City of Buffalo Eric and Cattaraugus Counties NY</t>
  </si>
  <si>
    <t>DOE</t>
  </si>
  <si>
    <t>NY</t>
  </si>
  <si>
    <t>Taos Regional Airport Layout Plan Improvements Construction and Operation of Various Improvements Town of Taos Taos County NM</t>
  </si>
  <si>
    <t>FAA</t>
  </si>
  <si>
    <t>NM</t>
  </si>
  <si>
    <t>US 70 Havelock Bypass</t>
  </si>
  <si>
    <t>FHWA</t>
  </si>
  <si>
    <t>NC</t>
  </si>
  <si>
    <t>APHIS</t>
  </si>
  <si>
    <t>USFS</t>
  </si>
  <si>
    <t>MT</t>
  </si>
  <si>
    <t>AK</t>
  </si>
  <si>
    <t>US-31 Holland to Grand Haven Project Transportation Improvement to Reduce Traffic Congestation and Delay Ottawa County MI</t>
  </si>
  <si>
    <t>MI</t>
  </si>
  <si>
    <t>HI</t>
  </si>
  <si>
    <t>USN</t>
  </si>
  <si>
    <t>CA</t>
  </si>
  <si>
    <t>Mid-Currituck Bridge Study Transportation Improvements in the Currituck Sound Area US-158 and NC 12 USACE Section 404 Permit Currituck and Dare Counties NC</t>
  </si>
  <si>
    <t>Horse Creek Community Protection and Forest Restoration Project</t>
  </si>
  <si>
    <t>WV - VA</t>
  </si>
  <si>
    <t>FL</t>
  </si>
  <si>
    <t>Fire Island Inlet to Montauk Point, New York Combined Beach Erosion Control and Hurricane Protection Project</t>
  </si>
  <si>
    <t>NNSA</t>
  </si>
  <si>
    <t>BLM</t>
  </si>
  <si>
    <t>NV</t>
  </si>
  <si>
    <t>Deepwater Horizon Oil Spill Alabama Trustee Implementation Group Final Restoration Plan I and Environmental Impact Statement: Provide and Enhance Recreational Opportunities</t>
  </si>
  <si>
    <t>NOAA</t>
  </si>
  <si>
    <t>AL</t>
  </si>
  <si>
    <t>US-1 Transportation Improvements Updated Information from Sandhill Road (NC 1971) to just North of Fox Road (NC 1606) to Martson Road (NC 1001) Funding and COE Section 404 Permit City of Rockingham Richmond County NC</t>
  </si>
  <si>
    <t>IL</t>
  </si>
  <si>
    <t>TN</t>
  </si>
  <si>
    <t>IN</t>
  </si>
  <si>
    <t>ID - OR</t>
  </si>
  <si>
    <t>VA</t>
  </si>
  <si>
    <t>Truckee Meadows Flood Control Project</t>
  </si>
  <si>
    <t>Hampton National Historic Site General Management Plan Implementation Baltimore County MD</t>
  </si>
  <si>
    <t>NPS</t>
  </si>
  <si>
    <t>MD</t>
  </si>
  <si>
    <t>Grand Parkway (State Highway 99) Segment C Construction From US 59 to State Highway (SH) 288 USACE Section 404 Permit Finding Fort Bend and Brazoria Counties TX</t>
  </si>
  <si>
    <t>TX</t>
  </si>
  <si>
    <t>EPA</t>
  </si>
  <si>
    <t>NY - CT</t>
  </si>
  <si>
    <t>PROGRAMMATIC - I-70 Mountain Corridor Tier 1 Project from Glenwood Springs and C-470 Proposes to Increase Capacity Improve Accessibility and Mobility and Decrease Congestion Colorado Garfield Eagle Summit Clear Creek and Jefferson Counties CO</t>
  </si>
  <si>
    <t>CO</t>
  </si>
  <si>
    <t>Newhall Ranch Resource Management and Development Plan (RMDP) and the Spineflower Conservation Plan (SCP) Implementation Portion of Santa Clara River Valley Los Angeles County CA</t>
  </si>
  <si>
    <t>AR</t>
  </si>
  <si>
    <t>Guadalupe Mountains National Park General Management Plan</t>
  </si>
  <si>
    <t>KS</t>
  </si>
  <si>
    <t>Conway Western Arterial Loop Construction from South and West Sides of Conway Faulkner County AR</t>
  </si>
  <si>
    <t>PROGRAMMATIC - Ohio River Mainstem System Study System Investment Plan (SIP) for Maintaining Safe Environmentally Sustainable and Reliable Navigation on the Ohio River IL IN OH KY PA and WV</t>
  </si>
  <si>
    <t>IL IN OH KY PA and WV</t>
  </si>
  <si>
    <t>WA-520 I-5 to Medina Bridge Replacement and HOV Project To Improve Mobility for People and Goods across Lake Washington in Seattle King County WA</t>
  </si>
  <si>
    <t>Interstate 69 Segment of Independent Utility 15 US 171 to I-20</t>
  </si>
  <si>
    <t>LA</t>
  </si>
  <si>
    <t>USFWS</t>
  </si>
  <si>
    <t>Jepson Parkway Project Proposes to Upgrade and Link a Series of Existing Two and Four-Lane Roadways Right-of-Way Endangered Species Act Section 7 and US Army COE Section 404 Permits Solano County CA</t>
  </si>
  <si>
    <t>WY</t>
  </si>
  <si>
    <t>LYNX - Blue Line Extension Northeast Corridor Light Rail Project Proposed Light Rail Extension from Center City Charlotte to I-485 near the Mecklenburg-Cabarrus County Line Charlotte-Mecklenburg County NC</t>
  </si>
  <si>
    <t>FTA</t>
  </si>
  <si>
    <t>Russell Street/South 3rd Street Reconstruction Project To Address Current and Projected Safety and Operational needs Funding and US Army COE Section 404 Permit City of Missoula Missoula County MT</t>
  </si>
  <si>
    <t>NH</t>
  </si>
  <si>
    <t>Trinity Parkway From IH-35E/SH-183 to US-17/SH-310</t>
  </si>
  <si>
    <t>I-69 Corridor - Section of Independent Utility (SIU) No. 14 Construction from Junction 1-20 near Haughton LA to US 82 near EL Dorado AR Bossier Claiborne and Webster Parishes LA and Columbia and Union Counties AR</t>
  </si>
  <si>
    <t>East Lake Sammamish Master Plan Trail Design and Construct an Alternative Non-Motorized Transportation and Multi-Use Recreational Trail Funding and US Army COE Section 404 Permit King County WA</t>
  </si>
  <si>
    <t>South Shore of Staten Island Coastal Storm Risk Management</t>
  </si>
  <si>
    <t>Biscayne National Park Final General Management Plan</t>
  </si>
  <si>
    <t>Calcasieu Lock Louisiana Feasibility Study</t>
  </si>
  <si>
    <t>Port Everglades Harbor Navigation Study</t>
  </si>
  <si>
    <t>South Mountain Freeway (Loop 202)</t>
  </si>
  <si>
    <t>AZ</t>
  </si>
  <si>
    <t>I-69 Section of Independent Utility # 11 Project Construction of Multi-Lane Interstate Highway from Benoit to Robinsonville US Army COE Section 404 Permit Mississippi River Bridge Bolivar Coahoma Tunica and Sunflower Counties MS</t>
  </si>
  <si>
    <t>MS</t>
  </si>
  <si>
    <t>Big Cyress National Preserve Addition General Management Plan/Wilderness Study/Off-Road Vehicle Management Plan Implementation Collier County FL</t>
  </si>
  <si>
    <t>Alaskan Way Viaduct Replacement Project Between S. Royal Brougham Way and Roy Street To Protect Public Safety and Provide Essential Vehicle Capacity to and through downtown Seattle Updated Information to 2004 DEIS and 2006 DSEIS Seattle WA</t>
  </si>
  <si>
    <t>M-15 Reconstruction I-75 to I-69 Funding and NPDES and U.S. Army COE Section 404 Permits Issuance Oakland and Genesee Counties MI</t>
  </si>
  <si>
    <t>Southeastern Lincoln County Habitat Conservation Plan Application Package for Three Incidental Take Permits Authorize the Take of Desert Tortoise (Gopherus agassizii) and Southwestern Williow Flycatcher (Empidonax traillii extimus) Implementation Lincoln County NV</t>
  </si>
  <si>
    <t>FRA</t>
  </si>
  <si>
    <t>PA</t>
  </si>
  <si>
    <t>Stillwater Mining Reused Water Management Plans and Boe Ranch LAD USACE Section 404 Permit Beartooth Ranger District Stillwater County MT</t>
  </si>
  <si>
    <t>Silver Strand Training Complex (SSTC) Project Proposed Naval Training Activities Cities of Coronado and Imperial Beach San Diego County CA</t>
  </si>
  <si>
    <t>Wisconsin Highway Project Mobility Motorized and Nonmotorized Travel Enhancements Updated Information on New Alternatives and Evaluates a Staged Improvement US18/151 (Verona Road) and the US 12/14 (Beltine) Corridors Dane County WI</t>
  </si>
  <si>
    <t>WI</t>
  </si>
  <si>
    <t>Monocacy National Battlefield General Management Plan Implementation Frederick County MD</t>
  </si>
  <si>
    <t>Isle Royale National Park Wilderness and Backcountry Management Plan Implementation MI</t>
  </si>
  <si>
    <t>Berryessa Creek Element Coyote and Berryessa Creek California Flood Control Project</t>
  </si>
  <si>
    <t>Evangeline Pass Expansion Project</t>
  </si>
  <si>
    <t>FERC</t>
  </si>
  <si>
    <t/>
  </si>
  <si>
    <t>LA - LA - MS - TN</t>
  </si>
  <si>
    <t>Pocatello Resource Management Plan To Provide Direction for Managing Public Lands in the Idaho Falls Districts Pocatello Field Office (PFO) Implementation Several Counties ID</t>
  </si>
  <si>
    <t>ID</t>
  </si>
  <si>
    <t>San Clemente Shoreline Protection Project To Provide Shore Protection Through Nourishment of the Beach at the San Clemente Pier San Clemente CA</t>
  </si>
  <si>
    <t>Savannah Harbor Expansion Project Navigation Improvements to the Federal Navigation Channel Chatham County GA and Jasper County SC</t>
  </si>
  <si>
    <t>GA</t>
  </si>
  <si>
    <t>Cachuma Lake Resource Management Plan Implementation Cachuma Lake Santa Barbara County CA</t>
  </si>
  <si>
    <t>BR</t>
  </si>
  <si>
    <t>Blue Ridge Parkway General Management Plan Implementation Virginia and North Carolina</t>
  </si>
  <si>
    <t>Fort Matanzas National Monument Final General Management Plan</t>
  </si>
  <si>
    <t>DOI</t>
  </si>
  <si>
    <t>Idaho Panhandle National Forests Revised Land Management Plan</t>
  </si>
  <si>
    <t>FSA</t>
  </si>
  <si>
    <t>PRO</t>
  </si>
  <si>
    <t>Ironwood Forest National Monument Resource Management Plan Implementation Tucson Field Office AZ</t>
  </si>
  <si>
    <t>Biscayne National Park Fishery Management Plan</t>
  </si>
  <si>
    <t>Sabine-Neches Waterway Channel Improvement Project Proposed Ocean Dredged Material Disposal Site Designation Southeast Texas and Southwest Louisiana</t>
  </si>
  <si>
    <t>Malibu Creek Ecosystem Restoration</t>
  </si>
  <si>
    <t>Kerr Hydroelectric Project Drought Management Plan Implementation Flathead Lake MT</t>
  </si>
  <si>
    <t>BIA</t>
  </si>
  <si>
    <t>Indiana Dunes National Lakeshore White-Tailed Deer Management Plan Implementation Lake Porter LaPorte Counties IN</t>
  </si>
  <si>
    <t>Grand Parkway (State Highway 99) Segment B</t>
  </si>
  <si>
    <t>MA</t>
  </si>
  <si>
    <t>White River National Forest Travel Management Plan Updated Information for the Preferred Alternative To Accommodate and Balance Transportation Needs Implementation Eagle Garfield Gunnison Mesa Moffat Pitkin Rio Blanco Routt and Summit Counties CO</t>
  </si>
  <si>
    <t>Yosemite National Park Project Construction of Yosemite Institute Environment Education Campus Implementation Mariposa County CA</t>
  </si>
  <si>
    <t>MN</t>
  </si>
  <si>
    <t>Lower Sonoran and Sonoran Desert National Monument Resource Management Plan To Provide Guidance for Managing the Use of Public Lands and Provide a Framework for Future Land Management Actions Maricopa Pinal Pima Gila and Yuma Counties AZ</t>
  </si>
  <si>
    <t>Canaveral National Seashore Final General Management Plan</t>
  </si>
  <si>
    <t>Trunk Highway 41 Minnesota River Crossing Tier I</t>
  </si>
  <si>
    <t>Folsom Lake State Recreation Area &amp; Folsom Powerhouse State Historic Park General Plan/Resource Management Plan Implementation Placer County CA</t>
  </si>
  <si>
    <t>Millerton Lake Resource Management Plan (RMP) and General Plan Implementation Fresno and Madera Counties CA</t>
  </si>
  <si>
    <t>Illinois 336 Corridor Project (Federal Aid Primary Route 315) Proposed Macomb Bypass in McDonough County to I-474 west of Peoria in Peoria County Funding McDonough Fulton and Peoria Counties IL</t>
  </si>
  <si>
    <t>San Luis Reservoir State Recreation Area Resource Management Plan/General Plan</t>
  </si>
  <si>
    <t>USVI</t>
  </si>
  <si>
    <t>Central and Southern Florida Project Comprehensive Everglades Restoration Plan Biscayne Bay Coastal Wetlands Phase I Project To Restore the Natural Hydrology and Ecosystem in an Area Degraded by Drainage Systems and Land Development Miami-Dade County FL</t>
  </si>
  <si>
    <t>Western Snowy Plover Habitat Conservation Plan Issuance of an Incidental Take Permit Oregon Parks and Recreation Department Oregon Coast OR CA WA</t>
  </si>
  <si>
    <t>OR CA WA</t>
  </si>
  <si>
    <t>PROGRAMMATIC - Coral Restoration in the Florida Keys and Flower Garden Banks National Marine Sanctuaries Implementation FL TX and LA</t>
  </si>
  <si>
    <t>FL TX LA</t>
  </si>
  <si>
    <t>Warner Valley Comprehensive Site Plan Addressing Natural and Cultural Resource Conflicts Parking and Circulation Improvements in Warner Valley Implementation Lassen Volcanic National Park Plumas County CA</t>
  </si>
  <si>
    <t>Montana Department of Natural Resources and Conservation Forested Trust Lands Habitat Conservation Plan Issuance of Incidental Take Permit Implementation MT</t>
  </si>
  <si>
    <t>Interstate 80/Interstate 680/State Route 12 Interchange Project Improvements Solano County CA</t>
  </si>
  <si>
    <t>Cumberland Gap National Historical Park General Management Plan Implementation Middlesboro KY</t>
  </si>
  <si>
    <t>KY</t>
  </si>
  <si>
    <t>US-14 Reconstruction Project Improvements to Truck Highway 14 from Front Street in New Ulm to Nicollet County Road 6 in North Mankato Funding USACE Section 10 and 404 Permits Brown and Nicollet Counties MN</t>
  </si>
  <si>
    <t>MD-3 Transportation Corridor Study Address Existing and Projected Operational and Safety Issues Along MD-3 from North of US-50 to South of MD-32 Funding NPDES Permit and US Army COE Section 404 Permit Anne Arundel and Prince George Counties</t>
  </si>
  <si>
    <t>WI-15 Expansion from New London to Greenville Funding US Army COE 404 Permit Outagamie County WI</t>
  </si>
  <si>
    <t>GSA</t>
  </si>
  <si>
    <t>Long Walk National Historic Trail Feasibility Study To Evaluate the Suitability and Feasibility of Designating the Routes Implementation Apache Coconino Navajo Counties AZ; Bernalillo Cibola De Baca Guadalupe Lincoln McKinley Mora Otero Santa Fe Sandolval Torrance Valencia Counties NM</t>
  </si>
  <si>
    <t>Lake Casitas Resource Management Plan (RMP) Implementation Cities of Los Angeles and Ventura Western Ventura County CA</t>
  </si>
  <si>
    <t>US 290 Corridor Propose to Construct Roadway Improvements from Farm-to-Market (FM) 2920 to Interstate Highway (IH) 610 Funding and Right-of-Way Grant Harris County TX</t>
  </si>
  <si>
    <t>Philadelphia International Airport Capacity Enhancement Program to Accommodate Current and Future Aviation Demand Funding and US Army COE Section 404 Permit</t>
  </si>
  <si>
    <t>Billings Bypass Improvements</t>
  </si>
  <si>
    <t>I-70 East</t>
  </si>
  <si>
    <t>Harpers Ferry National Historical Park General Management Plan Implementation Harpers Ferry Jefferson County WV; Loudoun County VA; and Washington County MD</t>
  </si>
  <si>
    <t>SH 249 Extension</t>
  </si>
  <si>
    <t>Purple Line Draft Section 4(f) Evaluation</t>
  </si>
  <si>
    <t>Limestone Hills Training Area (LHTA) Withdrawal Project To Withdraw Federal Lands from within the LHTA from DOI Bureau of Land Management for Transfer to Montana Army National Guard for Military Training Use Broadwater County MT</t>
  </si>
  <si>
    <t>USA</t>
  </si>
  <si>
    <t>Windy Gap Firming Project Construct a New Water Storage Reservoir to Deliver Water to Front Range and West Slope Communities and Industries Funding NPDES and US Army COE Section 404 Permit Grand and Larimer Counties CO</t>
  </si>
  <si>
    <t>Naval Sea Systems Command (NAVSEA). Naval Undersea Warfare Center (NUWC) Keyport Complex Extension Propose to Extend the Operational Areas Three Distinct Range Sites: Keyport Range Site; Dabob Bay Range Complex (DBRC) Site Quinault Underwater Tracking Range Site Gray Harbor Jefferson Kitsap and Mason Counties WA</t>
  </si>
  <si>
    <t>Pima County Multi-species Conservation Plan</t>
  </si>
  <si>
    <t>Moffat Collection System Project</t>
  </si>
  <si>
    <t>PROGRAMMATIC - Ballast Water Discharge Standard Rulemaking for Standards for Living Organisms in Ships U.S. Waters</t>
  </si>
  <si>
    <t>USCG</t>
  </si>
  <si>
    <t>STB</t>
  </si>
  <si>
    <t>UT</t>
  </si>
  <si>
    <t>Pier S Marine Terminal Development and Back Channel Navigational Safety Improvements, Construction and Operation</t>
  </si>
  <si>
    <t>North I-25 Corridor To Identify and Evaluate Multi-Modal Transportation Improvement along 61 miles from the Fort Collins - Wellington Area Funding and US Army COE Section 404 Permit Denver CO</t>
  </si>
  <si>
    <t>Ione Band of Miwok Indians Project 228.04 Acre Fee-to-Trust Land Transfer and Casino Project Amador County CA</t>
  </si>
  <si>
    <t>Suisun Marsh Habitat Management Preservation and Restoration Plan Implementation CA</t>
  </si>
  <si>
    <t>US-95 Thorncreek Road to Moscow</t>
  </si>
  <si>
    <t>San Diego County Water Authority Natural Community Conservation Plan / Habitat Conservation Plan Issuing of an Incidental Take Permit</t>
  </si>
  <si>
    <t>US-95 Garwood to Sagle (from MP-438.4 to MP 469.75) Transportation Improvements to Present and Future Traffic Demand Funding NPDES Permit and US Army COE Section 404 Permit Kootenai and Bonner Counties ID</t>
  </si>
  <si>
    <t>Stockbridge-Munsee Community Fee to Trust Conveyance of Property and Casino Project</t>
  </si>
  <si>
    <t>Gulf Islands National Seashore Final General Mangement Plan</t>
  </si>
  <si>
    <t>Surf City and North Topsail Beach Project To Evaluate Coastal Storm Damage Reduction Topsail Island Pender and Onslow Counties NC</t>
  </si>
  <si>
    <t>Interstate 5 North Coast Corridor Project</t>
  </si>
  <si>
    <t>Aspinall Unit Operations - Colorado River Storage Project Modifying Water Flow Operations Implementation Gunnison River Gunnison Montrose Delta and Mesa Counties CO</t>
  </si>
  <si>
    <t>South Florida and Caribbean Parks Exotic Plant Management Plan Manage and Control Exotic Plants in Nine Parks Five in South Florida Parks: Big Cypress National Preserve Biscayne National Park Canaveral National Seashore Dry Tortugas National Park Everglades National Park and Four in Caribbean Parks: Buck Island Reef National Monument Christiansted National Historic Site Salt River Bay National Historic Park and Ecological Preserve and Virgin Islands National Park Florida and Caribbean</t>
  </si>
  <si>
    <t>Alameda-Contra Transit (AC Transit) East Bay Bus Rapid Transit Project Implement High Level Bus Rapid Transit Improvements Connecting Berkeley Oakland and San Leandro San Francisco Bay Area Funding Alameda County CA</t>
  </si>
  <si>
    <t>Military Housing Privatization Initiative (MHPI) at Eglin AFB and Hurlburt Field</t>
  </si>
  <si>
    <t>USAF</t>
  </si>
  <si>
    <t>Interstate 25 Improvements through Pueblo</t>
  </si>
  <si>
    <t>Nebraska National Forests and Grassland Travel Management Project Proposes to Designate Routes and Areas Open to Motorized Travel Buffalo Gap National Grassland Oglala National Grassland Samuel R. McKelvie National Forest and the Pine Ridge and Bessey Units of the Nebraska National Forest Fall River Custer Pennington Jackson Counties; SD and Sioux Dawes Cherry Thomas and Blaine Counties NE</t>
  </si>
  <si>
    <t>SD NE</t>
  </si>
  <si>
    <t>TIER 1 - FEIS Trans-Texas Corridor - 35 (TTC-35) System Improvement to International Interstate and Intrastate Movement of Goods and People Oklahoma-Mexico/Gulf Coast Element</t>
  </si>
  <si>
    <t>Rio del Oro Specific Plan Project</t>
  </si>
  <si>
    <t>Cattle Point Road Realignment Project To Maintain Vehicular Bicycle and Pedestrian Road Access San Juan Island National Historical Park and Cattle Point Natural Resources Conservation Area San Juan County WA</t>
  </si>
  <si>
    <t>Richmond and the Hampton Roads Passenger Rail Project Tier I Proposed Higher Speed Intercity Passenger Rail Service Improvements VA</t>
  </si>
  <si>
    <t>Amendment 11 to the 2006 Consolidated Atlantic Highly Migratory Species Fishery Management Plan</t>
  </si>
  <si>
    <t>ME - AL - CT - DE - FL - GA - LA - MA - MD - MS - NC - NH - NJ - NY - PR - RI - SC - TX - VA - VI</t>
  </si>
  <si>
    <t>Tuskegee Airmen National Historic Site General Management Plan Implementation Tuskegee AL</t>
  </si>
  <si>
    <t>Hyde Park/North Logan Corridor Project Proposed 200 East Transportation Corridor between North Logan City and Hyde Park Funding Right-of-Way Acquisitions and US Army COE Section 404 Permit Cache County UT</t>
  </si>
  <si>
    <t>Northwest Corridor Improvements I-75/I-575 Construction New Alternative USACE Section 404 Permit NPDES Permit Cobb and Cherokee Counties GA</t>
  </si>
  <si>
    <t>Tier 1 - US 220 National Highway System(NHS) between I-68 and Corridor H (US 220)</t>
  </si>
  <si>
    <t>WV</t>
  </si>
  <si>
    <t>I-69 Evansville to Indianapolis Indiana Project Section 2 Revised to Update the Stream Impacts Oakland City to Washington (IN-64 to US 50) Gibson  Pike and Daviess Counties IN</t>
  </si>
  <si>
    <t>I-69 Evansville to Indianapolis Tier 2 Section 4 Project From US 231 (Crane NSWC) to IN-37 South of Bloomington in Section 4 Greene and Monroe Counties IN</t>
  </si>
  <si>
    <t>I-69 Evansville to Indianapolis Indiana Project Section 5 Bloomington to Martinsville</t>
  </si>
  <si>
    <t>Rationalization of the Pacific Coast Groundfish Limited Entry Trawl Fishery Amendment 20 Implementation WA OR and CA</t>
  </si>
  <si>
    <t>WA - OR</t>
  </si>
  <si>
    <t>Emigrant Mine Project Open Pit Gold Mine Plan-of-Operation South of Carlin in Elko County NV</t>
  </si>
  <si>
    <t>Menominee Casino-Hotel 223-Acre Fee-To-Trust Transfer and Casino Project Implementation NPDES Permit Kenosha County WI</t>
  </si>
  <si>
    <t>Tehachapi Uplands Multiple Species Habitat Conservation Plan (TUMSHCP) Propose Issuance of a 50-Year Incidental Take Permit for 27 Federal- and State-Listed and Unlisted Species New Information and a Revised Range of Alternatives Kern County CA</t>
  </si>
  <si>
    <t>Remote Vaccination Program to Reduce the Prevalence of Brucellosis in Yellowstone Bison</t>
  </si>
  <si>
    <t>Goethals Bridge Replacement Project Construction of Bridge across the Arthur Kill between Staten Island New York and Elizabeth New Jersey Funding and USCG Bridge Permit NY and NJ</t>
  </si>
  <si>
    <t>NY NJ</t>
  </si>
  <si>
    <t>Polar Icebreaker Program</t>
  </si>
  <si>
    <t>AK - WA</t>
  </si>
  <si>
    <t>F-35 Force Development Evaluation and Weapons School Beddown</t>
  </si>
  <si>
    <t>Alamogordo Regional Water Supply Project Construction and Operation Groundwater Wells and Conveyance System Right-of-Way Application Otero County NM</t>
  </si>
  <si>
    <t>Theodore Roosevelt National Park Elk Management Plan Implementation Billing and McKenzie Counties ND</t>
  </si>
  <si>
    <t>ND</t>
  </si>
  <si>
    <t>AL - FL - LA - MS</t>
  </si>
  <si>
    <t>Apostle Islands National Lakeshore General Management Plan/Wilderness Management Plan Implementation Bayfield and Ashland Counties WI</t>
  </si>
  <si>
    <t>Chatfield Reservoir Storage Reallocation</t>
  </si>
  <si>
    <t>Columbia River Basin Hatchery Operations and the Funding of Mitchell Act Hatchery Programs</t>
  </si>
  <si>
    <t>ID - OR - WA</t>
  </si>
  <si>
    <t>Interstate 55 Interchange at E.H. Crump Boulevard and South Boulevard Project To Provide a Balanced Solution for Safety and Capacity Issues at the I55 Interchange City of Memphis Shelby County TN</t>
  </si>
  <si>
    <t>Santa Margarita River Conjunctive Use Project</t>
  </si>
  <si>
    <t>USMC</t>
  </si>
  <si>
    <t>Little Snake Resource Management Plan Implementation Moffat Routt and Rio Blanco Counties Craig CO</t>
  </si>
  <si>
    <t>Mid County Parkway</t>
  </si>
  <si>
    <t>Circ-Williston Transportation Project Improvements between I-89 and the Towns Williston and Essex and the Village of Essex Junction City of Burlington Chittenden County VT</t>
  </si>
  <si>
    <t>VT</t>
  </si>
  <si>
    <t>River Valley Intermodal Facilities</t>
  </si>
  <si>
    <t>Airspace Training Initiative at Shaw AFB, South Carolina</t>
  </si>
  <si>
    <t>SC</t>
  </si>
  <si>
    <t>Monomoy National Wildlife Refuge Comprehensive Conservation Plan</t>
  </si>
  <si>
    <t>San Juan National Forest and Proposed Tres Rios Field Office Land and Resource Management Plan</t>
  </si>
  <si>
    <t>Fort Raleigh National Historic Site General Management Plan</t>
  </si>
  <si>
    <t>PROGRAMMATIC - Amendment 4 Incorporation of the Revised WA Shoreline Management Act Guidelines into the Federal Approved WA CZM Program</t>
  </si>
  <si>
    <t>Theodore Francis Green Airport Improvement Program Proposing Improvements to Enhance Safety and the Efficiency of the Airport and the New England Regional Airport System City of Warwick Kent County RI</t>
  </si>
  <si>
    <t>RI</t>
  </si>
  <si>
    <t>I-15 Corridor Improvement and Local Arterial Improvements Project Collectively Known as Project NEON To Improve the Safety and Travel Efficiency in the I-15 Corridor City of Las Vegas Clark County NV</t>
  </si>
  <si>
    <t>US 127/TN 28 Improvements from 1-40 at Crossville to TN 62 at Clarkrange Funding US Army COE Section 10 and 404 Permits Cumberland and Fentress Counties TN</t>
  </si>
  <si>
    <t>Westside Land Conveyance Project Congressionally-Mandated Transfer of 16 500 Acres of Public Land to the Westside Irrigation District Big Horn and Washakie Counties WY</t>
  </si>
  <si>
    <t>Fort Pulaski National Monument General Management Plan and Wilderness Study</t>
  </si>
  <si>
    <t>Amendment 11 to the Atlantic Mackerel Squid and Butterfish (MSB) Update Information MSB Essential Fish Habitat; Establish a Mackerel Recreational Allocation ; Establish a Cap to Limit the At-Sea Processing of Mackerel Fishery Management Plan (FMP) Establish an Atlantic Mackerel Limited Access Program Implementation</t>
  </si>
  <si>
    <t>Moriah Hydro Corporation (Mineville Energy Storage Project)</t>
  </si>
  <si>
    <t>Winnemucca District Proposed Resource Management Plan</t>
  </si>
  <si>
    <t>North Fork Rancheria of Mono Indians Fee-to-Trust and Casino/Hotel Project 305-Acres-Fee-to-Trust Land Acquisition in Unincorporated Madera County CA</t>
  </si>
  <si>
    <t>Clark Lincoln and White Pine Counties Groundwater Development Project Construction and Operation of Pipeline System and Associated Infrastructure Right-Of-Way Application Clark Lincoln White Pine NV</t>
  </si>
  <si>
    <t>Allegheny Wood Product Easement Proposes to Convey an Easement of Right-of-Way along the Railroad Grade located in the Blackwater Canyon Area Monongahela National Forest Tucker County WV</t>
  </si>
  <si>
    <t>South Capitol Street Project, Replacement of the Fredrick Douglass Memorial Bridge; Washington DC</t>
  </si>
  <si>
    <t>DC</t>
  </si>
  <si>
    <t>Brevard County Florida Hurricane and Storm Damage Reduction Project To Reduce the Damages Caused by Erosion and Coastal Storms to Shorefront Structures Along the Mid-Reach Segment Implementation Brevard County FL</t>
  </si>
  <si>
    <t xml:space="preserve"> Competitive Mineral Materials Sale (COC-078119) at Parkdale, Fremont County, CO</t>
  </si>
  <si>
    <t>Effort Control Measures for the American Lobster Fishery</t>
  </si>
  <si>
    <t>CT - DE - ME - MA - NH - NJ - NY - NC - PA - RI</t>
  </si>
  <si>
    <t>Louisiana Coastal Area Barataria Basin Barrier Shoreline Restoration To Restore the Barrier Shoreline Ecosystem and Significantly Reduce the Loss of Estuarine and Freshwater Wetlands Caminada Headland in Lafourche and Jefferson Parishes and Shell Islands in Plaguemines Parish LA</t>
  </si>
  <si>
    <t>Enterprise Rancheria Gaming Facility and Hotel Fee-To-Trust Acquisition Project Implementation Federal Trust Estom Yumeka Maida Tribe Yuba County CA</t>
  </si>
  <si>
    <t>Eagle Shadow Mountain Solar Project</t>
  </si>
  <si>
    <t>Effigy Mounds National Monument General Management Plan</t>
  </si>
  <si>
    <t>IA</t>
  </si>
  <si>
    <t>NRCS</t>
  </si>
  <si>
    <t>Cedar Creek and Belle Grove National Historical Park General Management Plan Implementation Frederick Shenandoah Warren Counties VA</t>
  </si>
  <si>
    <t>Pack and Saddle Stock Outfitter-Guide Special Use Permit Issuance</t>
  </si>
  <si>
    <t>NorthMet Mining Project and Land Exchange</t>
  </si>
  <si>
    <t>Calcasieu River and Pass Louisiana Dredged Material Management Plan for 20 Years While Updating and Redefining the Base Plan Implementation Calcasieu Ship Channel Port of Lake Charles Calcasieu and Cameron Parishes LA</t>
  </si>
  <si>
    <t>East Lynn Lake Coal Lease Project To Offer Federal Coal in the Coalburg/Winifrede seam for Competitive Leasing Wayne County WV</t>
  </si>
  <si>
    <t>Montanore Project</t>
  </si>
  <si>
    <t>Deerfield Wind Project Updated Information Application for a Land Use Authorization to Construct and Operate a Wind Energy Facility Special Use Authorization Permit Green Mountain National Forest Bennington County VT</t>
  </si>
  <si>
    <t>Southeast (SE) Connector in Des Moines Iowa To Provide a Safe and Efficient Link between the MLK Jr. Parkway at SE 14th Street to the US 65 Bypass Funding US Army COE Section 404 and NPDES Permits Polk County IA</t>
  </si>
  <si>
    <t>Lincoln Home National Historic Site General Management Plan Implementation Sangamon County Springfield IL</t>
  </si>
  <si>
    <t>Dosewallips Road Washout Project To Reestablish Road Access to both Forest Service Road (FSR) 2610 and Dosewallips Road Hood Canal Ranger District Olympic National Forest Olympic National Park Jefferson County WA</t>
  </si>
  <si>
    <t>PROGRAMMATIC - Mechanical Creation and Maintenance of Emergent Sandbar Habitat in the Riverine Segments of the Upper Missouri River To Support Least Tern and Piping Plover Populations Implementation MO</t>
  </si>
  <si>
    <t>MO</t>
  </si>
  <si>
    <t>West Tavaputs Plateau Natural Gas Full Field Development Plan Develop the Natural Gas Resource on Leased and Unleased Lands Carbon County UT</t>
  </si>
  <si>
    <t>Cascade Locks Resort and Casino Project Application for the Fee-to-Trust Transfer of 25 Acres of Land within the City of Cascade Locks Confederated Tribes of the Warn Springs Reservation of Oregon Cascade Locks Hood River County OR</t>
  </si>
  <si>
    <t>Morganza to the Gulf of Mexico Hurrricane and Storm Damage Risk Reduction System Project Improvements and Changes Terrebonne Parish and Lafourche Parish LA</t>
  </si>
  <si>
    <t>BOEM</t>
  </si>
  <si>
    <t>PROGRAMMATIC - Marine Seismic Research Funded by the National Science Foundation or Conducted by the U.S. Geological Survey To Fund the Investigation of the Geology and Geophysics of the Seafloor by Collecting Seismic Reflection and Refraction Data Across the World's Ocean</t>
  </si>
  <si>
    <t>NSF</t>
  </si>
  <si>
    <t>Interstate 5 Columbia River Crossing Project Bridge Transit and Highway Improvements from State Route 500 in Vancouver WA to Columbia Boulevard in Portland OR Funding US COE Section 10 &amp; 404 Permits NPDES Permit</t>
  </si>
  <si>
    <t>Generic - License Renewal of Nuclear Plants (NUREG-1437)</t>
  </si>
  <si>
    <t>NRC</t>
  </si>
  <si>
    <t>PROGRAMMATIC - Lower Snake River Programmatic Sediment Management Plan</t>
  </si>
  <si>
    <t>Shasta Lake Water Resources Investigation</t>
  </si>
  <si>
    <t>Newberg Dundee Bypass Project Proposal to Build a Four Lane Expressway and Reduce Congestion on OR 99 W from OR 99W/OR/8 to the top of Rex Hill USACE 404/Removal Fill Permits Funding Yamhill and Washington Counties OR</t>
  </si>
  <si>
    <t>Bozeman Municipal Watershed Project To Implement Fuel Reduction Activities Bozeman Ranger District Gallatin National Forest City of Bozeman Municipal Watershed Gallatin County MT</t>
  </si>
  <si>
    <t>Yukon Flats National Wildlife Refuge Project Federal and Public Land Exchange Right-of-Way Grant Anchorage AK</t>
  </si>
  <si>
    <t>Freeport Harbor Channel Improvement Project Proposes to Deepen and Widen the Freeport Harbor Channel and Associated Turning Basins Brazoria County TX</t>
  </si>
  <si>
    <t>SR 997/SW 177th Avenue/Krome Avenue South</t>
  </si>
  <si>
    <t>OR 62: I-5 to Dutton Road</t>
  </si>
  <si>
    <t>Amendment 21 to the Pacific Coast Groundfish Fishery Management Plan (FMP) Allocation of Harvest Opportunity between Sectors Implementation WA OR and CA</t>
  </si>
  <si>
    <t>WA OR CA</t>
  </si>
  <si>
    <t>Interstate 395 (I-395) Development and Environment Study Project From I-95 to West Channel Bridges of the MacArthur Causeway at Biscayne Bay City of Miami Miami-Dade County FL</t>
  </si>
  <si>
    <t>Y-12 National Security Complex Project to Support the Stockpile Stewardship Program and to Meet the Mission Assigned to Y-12 Oak Ridge TN</t>
  </si>
  <si>
    <t>I-395/Route 9 Transportation System</t>
  </si>
  <si>
    <t>ME</t>
  </si>
  <si>
    <t>Cabin Gulch Vegetation Treatment Project Restore Fire-Adapted Ecosystems Existing and Desired Conditions Townsend Ranger District Helena National Forest Broadwater County MT</t>
  </si>
  <si>
    <t>Los Vaqueros Reservoir Expansion Project To Develop Water Supplies Environmental Water Management that Supports Fish Protection Habitat Management and other Environmental Water Needs in the Delta and Tributary River Systems San Francisco Bay Area Contra Costa County CA</t>
  </si>
  <si>
    <t>South San Francisco Bay Shoreline Phase I</t>
  </si>
  <si>
    <t>Jarbidge Resource Management Plan</t>
  </si>
  <si>
    <t>Montana Snowbowl Expansion</t>
  </si>
  <si>
    <t>HUD</t>
  </si>
  <si>
    <t>CT</t>
  </si>
  <si>
    <t>New River Gorge National River Project General Management Plan Implementation Fayette Raleigh and Summers Counties WV</t>
  </si>
  <si>
    <t xml:space="preserve"> Resource Management Plan and Associated Environmental Impact Statement for the Browns Canyon National Monument, Colorado</t>
  </si>
  <si>
    <t>Uinta National Forest Oil and Gas Leasing Implementation Identify National Forest Systems Lands with Federal Mineral Rights Wasatch Utah Juab Tooele and Sanpete Counties UT</t>
  </si>
  <si>
    <t>Hanford Site Tank Closure and Waste Management Project Richland Benton County WA</t>
  </si>
  <si>
    <t>Blackfoot Bridge Mine Project Developing Three Mine Pits Haul Roads Water Management Structures and Overburden Disposal Areas Implementation Caribou County ID</t>
  </si>
  <si>
    <t>Southeast High Speed Rail, Richmond, VA, to Raleigh, NC</t>
  </si>
  <si>
    <t>NC - VA</t>
  </si>
  <si>
    <t>Los Angeles River Ecosystem Restoration Integrated Feasibility Report</t>
  </si>
  <si>
    <t>Roosevelt-Vanderbilt National Historic Sites General Management Plan Implementation Hyde Park NY</t>
  </si>
  <si>
    <t>Grand Parkway Segments H and I-1</t>
  </si>
  <si>
    <t>Cayuga Indian Nation of New York Conveyance of Land into Trust Project Approval of a 125 + Acre Fee-To-Trust Property Transfer of Seven Separate Parcel located in the Village of Union Springs and Town of Springport and Montezuma in Cayuga County and the Town of Seneca Falls in Seneca County NY</t>
  </si>
  <si>
    <t>Uinta Basin Natural Gas Development Project To Develop Oil and Natural Gas Resources within the Monument Butte-Red Wash and West Tavaputs Exploration and Developments Area Applications for Permit of Drill and Right-of-Way Grants Uintah and Duchesne Counties UT</t>
  </si>
  <si>
    <t>PROGRAMMATIC - Coral Reef Restoration Plan Implementation Biscayne National Park Homestead FL</t>
  </si>
  <si>
    <t>Mukilteo Multimodal Project</t>
  </si>
  <si>
    <t>Middle Kyle Canyon Complex Project Construction and Operation of a Recreation Complex within the Spring Mountains National Recreation Area Humboldt-Toiyabe National Forest Clark County NV</t>
  </si>
  <si>
    <t>John Day Basin Resource Management Plan To Provide Direction for Managing Public Lands in Central and Eastern Oregon Prineville District Grant Wheeler Gilliam Wasco Sherman Umatilla Jefferson and Morrow Counties OR</t>
  </si>
  <si>
    <t>Calexico West Land Port of Entry in Calexico Expansion of Reconfiguration Implementation CA</t>
  </si>
  <si>
    <t>Continental Divide Creston Natural Gas Development Project</t>
  </si>
  <si>
    <t>New Special-Use Permits for Recreation Residences on the Safford Ranger District</t>
  </si>
  <si>
    <t>Downeast Liquefied Natural Gas (LNG) Project</t>
  </si>
  <si>
    <t>Fire Island National Seashore General Management Plan</t>
  </si>
  <si>
    <t>USCG Pacific Operations: Districts 11 Area California and Districts 13 Area Oregon and Washington Improve the Protection and Conservation of Marine Protected Species and Marine Protected Areas CA OR and WA</t>
  </si>
  <si>
    <t>CA OR WA</t>
  </si>
  <si>
    <t>Extension of F-Line Streetcar Service to Fort Mason Center Project To Provide High-Quality Rail Transit that Improves Transportation Access and Mobility Golden Gate National Recreation Area San Francisco Maritime National Historical Park CA</t>
  </si>
  <si>
    <t>Golden Gate National Recreation Area and Muir Woods National Monument Final General Management Plan</t>
  </si>
  <si>
    <t>Malheur National Forest Site-Specific Invasive Plants Treatment</t>
  </si>
  <si>
    <t>Umatilla National Forest Invasive Plants Treatment Propose to Treat Invasive Plants and Restore Treated Sites Asotin Columbia Garfield Walla Walla Counties WA and Grant Morrow Umatilla Union Wallowa Wheeler Counties OR</t>
  </si>
  <si>
    <t>Freds Fire Reforestation Project Implementation EL Dorado National Forest Placerville and Pacific Ranger Districts El Dorado County CA</t>
  </si>
  <si>
    <t>Wallowa-Whitman National Forest Invasive Plants Treatment Project To Protect Native Vegetation by Controlling Containing or Eradicating Invasive Plant Wallowa Baker Malheur and Grant Counties OR and Adams and Nez Perce Counties ID</t>
  </si>
  <si>
    <t>North Hillside Road Extension on the University of Connecticut Storrs Campus Hunting Lodge Road US Army COE Section 404 Permit in the town Mansfield CT</t>
  </si>
  <si>
    <t>Pellissippi Parkway Extension Project</t>
  </si>
  <si>
    <t>Gaston East-West Connector Project Construction (from I-85 west Gastonia to I-485/NC 160 near the Charlotte-Douglas International Airport Gaston and Meckleburg Counties NC</t>
  </si>
  <si>
    <t>NC-24 Transportation Improvements from west of I-95 to I-40 Funding US Army COE 4040 Permit Cumberland Sampson and Duplin Counties NC</t>
  </si>
  <si>
    <t>Trunk Highway 23 and US Highway 71 Project Construction of One or More Grade -Separated Bridge Crossings Dovre Township Northeast of Wilmar County Kandiyohi MN</t>
  </si>
  <si>
    <t>Allotment Management Planning in the McKelvie Geographic Area Project Managing Livestock Grazing Bessey Ranger District Samuel R. McKelvie National Forest Cherry County NE</t>
  </si>
  <si>
    <t>NE</t>
  </si>
  <si>
    <t>University Corridor Fixed Guideway Project To Implement Transit Improvements from Hillcroft Transit Center to the Vicinity of the University of Houston (UH) - Central Campus or the Eastwood Transit Center City of Houston Harris County TX</t>
  </si>
  <si>
    <t>Taos Resource Management Plan To Provide Broad-Scale Guidance for the Management of Public Lands and Resource Administered by Taos Field Office Colfax Harding Los Alamos Mora Rio Arriba Santa Fe Taos and Union Counties NM</t>
  </si>
  <si>
    <t>Eureka Arcata Route 101 Corridor Improvement Project</t>
  </si>
  <si>
    <t>Big South Fork National River and Recreation Area Obed Wild and Scenic River Non-Federal Oil and Gas Management Plan Implementation KY and TN</t>
  </si>
  <si>
    <t>Paiute Cutthroat Trout Restoration Project Eradication of Non-Native Trout Species from 11 Stream Miles of Silver King Creek Alpine County CA</t>
  </si>
  <si>
    <t>Coeur Rochester and Packard Mines Plan of Operations, Amendment 11</t>
  </si>
  <si>
    <t>Proposed Resource Management Plan Amendment for Oil and Gas Development in the White River Field Office</t>
  </si>
  <si>
    <t>Clark Springs Water Supply Habitat Conservation Plan Application for Incidental Take Permits City of Kent Maple Valley King County WA</t>
  </si>
  <si>
    <t>Over The River (OTR) Project Propose to Install a Temporary Work of Art Require the Use of Federal Private and State Lands Adjacent to the River Western Fremont County and Southeast Portion of Chaffee County CO</t>
  </si>
  <si>
    <t>Tupelo Railroad Relocation Planning and Environmental Study</t>
  </si>
  <si>
    <t>PROGRAMMATIC - Louisiana Coastal Area (LCA) Beneficial Use of Dredged Material (BUDMAT) Program Study To Establish the Structure and Management Architecture of the BUDMAT Program Implementation MS TX and LA</t>
  </si>
  <si>
    <t>MS TX LA</t>
  </si>
  <si>
    <t>Fishlake National Forest Oil and Gas Leasing Analysis Project</t>
  </si>
  <si>
    <t>Tuolumne Wild and Scenic River Final Comprehensive Management Plan</t>
  </si>
  <si>
    <t>Suncreek Specific Plan</t>
  </si>
  <si>
    <t>DesertXpress High-Speed Passenger Train Project Proposes to Construct and Operate High-Speed Passenger Train between Victorville California and Las Vegas Nevada</t>
  </si>
  <si>
    <t>Helena Bypass Construction from Shelby County Road 52 in Helena to State Route 261 Near Bearden Road Funding USACE Section 404 Permit Shelby County AL</t>
  </si>
  <si>
    <t>Everglades National Park General Management Plan / East Everglades Wilderness Study</t>
  </si>
  <si>
    <t>East 300 Upgrade Project</t>
  </si>
  <si>
    <t>PA - NJ</t>
  </si>
  <si>
    <t>US 69/Loop 49 North Lindale Reliever Route from IH 20 Southwest of Lindale to US 69 North of Lindale</t>
  </si>
  <si>
    <t>East Link Rail Transit Project New and Update Information Proposes to Construct and Operate an Extension of the Light Rail System from downtown Seattle to Mercer Island Bellevue and Redmond via Interstate 90 Funding and US Army COE Section 404 and 10 Permits Seattle WA</t>
  </si>
  <si>
    <t>Upper Truckee River Restoration and Golf Course Reconfiguration Project To Restore Natural Geomorphic Ecological Process Lake Tahoe EL Dorado County CA</t>
  </si>
  <si>
    <t>St. Johns River Crossing</t>
  </si>
  <si>
    <t>Cuyahoga Valley National Park White-tailed Deer Management Plan</t>
  </si>
  <si>
    <t>OH</t>
  </si>
  <si>
    <t>HiLine District Resource Management Plan</t>
  </si>
  <si>
    <t>Authorization for Incidental Take and Implementation of the Stanford University Habitat Conservation Plan San Mateo and Santa Clara Counties CA</t>
  </si>
  <si>
    <t>LEGISLATIVE - Glacier Bay National Park Project Authorize Harvest of Glaucous-Winged Gull Eggs by the Huna Tlingit Implementation AK</t>
  </si>
  <si>
    <t>White-Tailed Deer Management Plan To Develop a White-Trailed Deer Management that Supports Long-Term Protection Preservation and Restoration of Native Vegetation and other Natural and Cultural Resource in Rock Creek Park Washington DC</t>
  </si>
  <si>
    <t>Lewis and Clark National Wildlife Refuge and Julia Butler Hansen Refuge for the Columbian White-tailed Deer Comprehensive Conservation Plan Implementation Wahkiakum County WA and Clatsop and Columbia Counties OR</t>
  </si>
  <si>
    <t>Upper Ohio Navigation Study</t>
  </si>
  <si>
    <t>East Lateral Xpress Project</t>
  </si>
  <si>
    <t>North Topsail Beach Shoreline Protection Project Seeking Federal and State Permits to Allow Implementation of a Non-Federal Shoreline and Inlet Management Project New River Inlet Onslow County NC</t>
  </si>
  <si>
    <t>Upper Truckee River and Marsh Restoration Project</t>
  </si>
  <si>
    <t>Silvio O. Conte National Fish and Wildlife Refuge Final Comprehensive Conservation Plan</t>
  </si>
  <si>
    <t>CT - NH - VT - MA</t>
  </si>
  <si>
    <t>Section 30 Limestone Mining Project Proposal to Implement Mining Actions Mystic Ranger District Black Hills National Forest Rapid City Pennington County SD</t>
  </si>
  <si>
    <t>SD</t>
  </si>
  <si>
    <t>Ross Lake National Recreation Area Project General Management Plan Implementation Skagit and Whatcom Counties WA</t>
  </si>
  <si>
    <t>Sellwood Bridge Project Rehabilitate or Replace the Bridge Crosses the Willamette River on Southeast Tacoma Street and Oregon State Highway 43 Funding Multnomah County OR</t>
  </si>
  <si>
    <t>Snowmass Multi-Season Recreation Projects</t>
  </si>
  <si>
    <t>NCPC</t>
  </si>
  <si>
    <t>Ely Westside Rangeland Project Authorization of Livestock Grazing To Improve the Health of the Land and To Protect Essential Ecosystem Functions and Values Implementation Humboldt-Toiyabe National Forest Lincoln Nye and Pine Counties NV</t>
  </si>
  <si>
    <t>Proposed Burning Man Event 10-Year Special Recreation Permit, Pershing County</t>
  </si>
  <si>
    <t>Ozark National Scenic Riverways General Management Plan</t>
  </si>
  <si>
    <t>Cape Hatteras National Seashore Off-Road Vehicle Management Plan Implementation NC</t>
  </si>
  <si>
    <t>New Melones Lakes Area Resource Management Plan Implementation Tuolumne and Calaveras Counties CA</t>
  </si>
  <si>
    <t>Round Mountain Expansion Project Proposed to Construct and Operate and Expand the Existing Open-Pit Gold Mining and Processing Operations north of the town of Tonopah in Nye County NV</t>
  </si>
  <si>
    <t>Central Kupreanof Timber Harvest Project Proposes to Harvest up to 70.2 Million Board Feet of Timber Kupreanof Island Petersburg Ranger District Tongass National Forest AK</t>
  </si>
  <si>
    <t>Oil and Gas Leasing on Lands Administered by the Dixie National Forest Implementation Garfield Iron Kane Piute and Washington Counties UT</t>
  </si>
  <si>
    <t>Idaho 16 I-84 to Idaho 44 Environmental Study Proposed Action is to Increase the Transportation Capacity Funding Ada and Canyon Counties ID</t>
  </si>
  <si>
    <t>Monroe Connector/Bypass Project Construction from Near I-485 at US &amp;4 to US 74 between the Tons of Wingate and Marshville Funding and US COE 404 Permit North Carolina Turnpike Authority Meckleburg and Union Counties NC</t>
  </si>
  <si>
    <t xml:space="preserve">ON Line Project (previously known as Ely Energy Center) </t>
  </si>
  <si>
    <t>Palm Beach International Airport Project Construction and Operation of Proposed Airfield Improvements Funding Palm Beach County FL</t>
  </si>
  <si>
    <t>Lander Field Office Planning Area Project Resource Management Plan</t>
  </si>
  <si>
    <t>US 14 Construction Owatonna to Kasson Funding and Section 404 Permit, Dodge and Steele Counties, MN</t>
  </si>
  <si>
    <t>Runway Safety Area Improvements Kodiak Airport</t>
  </si>
  <si>
    <t>US 301 (SR 200) from CR 227 to CR 233</t>
  </si>
  <si>
    <t>New Orleans To Venice (NOV) Louisiana Hurricane Risk Reduction Project Incorporation of Non-Federal Levees from Oakville to St. Jude Plaquemines Parish LA</t>
  </si>
  <si>
    <t>Mount Hope Project Molybdenum Mining and Processing Operation Eureka County NV</t>
  </si>
  <si>
    <t>Kremmling Resource Management Plan</t>
  </si>
  <si>
    <t xml:space="preserve">Guam and Commonwealth of the Northern Mariana Islands (CNMI) Military Relocation Relocating Marines from Okinawa Visiting Aircraft Carrier Berthing and Army Air and Missile Defense Task Force Implementation GU </t>
  </si>
  <si>
    <t>GU</t>
  </si>
  <si>
    <t>Fremont-Winema National Forests Invasive Plant Treatment Propose to Treat up to 8 700 Acres of Invasive Plant Infestation Per Year Klamath and Lake Counties OR</t>
  </si>
  <si>
    <t>Honolulu High-Capacity Transit Corridor Project Provide High-Capacity Transit Service on O'ahu from University of Hawaii-West O'ahu to the Ala Moana Center City and County of Honolulu O'ahu Hawaii</t>
  </si>
  <si>
    <t>Placer Vineyards Specific Plan</t>
  </si>
  <si>
    <t>South Coast Conduit/Upper Reach Reliability Project Construction of a Second Water Pipeline for Improving Water Supply US Army COE Section 10 and 404 Permits Santa Barbara County CA</t>
  </si>
  <si>
    <t>Tahoe National Forest Motorized Travel Management Project Proposed Changes to the National Forest Transportation System Implementation Nevada Placer Plumas Sierra and Yuba Counties CA</t>
  </si>
  <si>
    <t>Jacksonville Harbor Navigation Study, General Reevaluation Report</t>
  </si>
  <si>
    <t>PR</t>
  </si>
  <si>
    <t>Illinois Coastal Management Program To Preserve Protect Restore and Where Possible Enhance Coastal Resources in Illinois</t>
  </si>
  <si>
    <t>Mudflow Vegetation Management Project To Improve or Sustain the Health and Resiliency of the Forest and Reduce the Risk of Stand-replacing Wildfire Siskiyou County CA</t>
  </si>
  <si>
    <t>South Unit - Badlands National Park General Management Plan Implementation SD</t>
  </si>
  <si>
    <t>New England Fishery Management Council, Skate FMP (Amendment 3)</t>
  </si>
  <si>
    <t>Provo Westside Connector Project Improvements to Interstate 15/University Avenue/ 1860 South Interchange to 3110 West Street in Provo UT</t>
  </si>
  <si>
    <t>State Route 58 Hinkley Expressway Project</t>
  </si>
  <si>
    <t>Gunnison Basin Federal Lands Travel Management Project To Address Travel Management on Federal Lands within the Upper Gunnison Basin and North Fork Valley Implementation Gunnison Delta Hinsdale and Saguache Counties CO</t>
  </si>
  <si>
    <t>Wallowa-Whitman National Forest Travel Management Plan Designate Roads Trails and Areas for Motor Vehicle User Baker Grant Umatilla Union and Wallowa Counties OR</t>
  </si>
  <si>
    <t>State Route 58 (SR-58) Kramer Junction Expressway Project</t>
  </si>
  <si>
    <t>Blackrock Land Exchange, Pocatello, Idaho</t>
  </si>
  <si>
    <t>Indian Creek Mine Expansion Mine Expansion would include Quarry Areas Mine Facilities Ore Storage Sites Soil Salvage Stockpiles Haul Roads and Overburden Disposal Areas Issuing Operating Permit #00105 and Plan of Operation #MTM78300 Broadwater County MT</t>
  </si>
  <si>
    <t>PROGRAMMATIC - Conduct Restoration Planning to Compensate for Injuries to Natural Resources in the Lower Duwamish River (Also called Final Duwamish River NRDA PEIS and Restoration Plan)</t>
  </si>
  <si>
    <t>Mariana Islands Range Complex (MIRC) To Address Ongoing and Proposed Military Training Activities Mariana Islands GU</t>
  </si>
  <si>
    <t>Tex Rail Corridor Commuter Rail Project</t>
  </si>
  <si>
    <t>Proposed Sloan Hills Competitive Mineral Material Sales</t>
  </si>
  <si>
    <t>Outdoor Research Development Test and Evaluation Activities at NSWC</t>
  </si>
  <si>
    <t>Little Slate Project Proposes Watershed Improvement Timber Harvest Fuel Treatments Soil Restoration and Access Changes in the Little Slate Creek Salmon River Ranger District Nez Perce National Forest Idaho County ID</t>
  </si>
  <si>
    <t>Wright Area Coal Lease Project Applications for Leasing Six Tracts of Federal Coal Reserves Adjacent to the Black Thunder Jacob Ranch and North Antelope Rochelle Mines Wyoming Powder River Basin Campbell County WY</t>
  </si>
  <si>
    <t>Interstate 87 (I-87) Exit 4 Access Improvements</t>
  </si>
  <si>
    <t>South Dakota Field Office Proposed Resource Management Plan</t>
  </si>
  <si>
    <t>Disposal of Greater-than-Class-C (GTCC) Low-Level Radioactive Waste and GTCC-Like Waste</t>
  </si>
  <si>
    <t>NM - GA - ID - NM - NV - OR - SC - WA</t>
  </si>
  <si>
    <t>Coconino National Forest Travel Management Project Proposes to Designate a System of Road and Motorized Travel Implementation Coconino and Yavapai County AZ</t>
  </si>
  <si>
    <t>Mertarvik Community Infrastructure Development Nelson Island, Alaska</t>
  </si>
  <si>
    <t>DENALI</t>
  </si>
  <si>
    <t>Rex Whitton Expressway Project To Safely and Reliably Improve Personal and Freight Mobility Reduce Traffic Congestion US 50/63 (Rex Whitton Expressway also Known as Whitton) Facility in Cole County MO</t>
  </si>
  <si>
    <t>Northwest Training Range Complex (NWTRC) Support and Conduct Current Emerging and Future Training and Research Development Test and Evaluation (RDT&amp;E) Activities WA OR and CA</t>
  </si>
  <si>
    <t>San Joaquin River Restoration Program A Comprehensive Long-Term Effort to Restore Flows to the San Joaquin River from Friant Dam to the Confluence of Merced River and Restore a Self-Sustaining Chinook Salmon Fishery in the River while Reducing or Avoiding Adverse Water Supply Impacts from Interim and Restoration Flows Implementation CA</t>
  </si>
  <si>
    <t>Pinaleno Ecosystem Restoration Project Proposed On-the-Ground Treatments to Improve Forest Health and Improve or Protect Red Squrrel Habitat Coronado National Forest Graham County AZ</t>
  </si>
  <si>
    <t>Cape Lookout National Seashore Off-Road Vehicle Management Plan</t>
  </si>
  <si>
    <t>UNEV Pipeline Project Construction of a 399-mile Long Main Petroleum Products Pipeline Salt Lake Tooele Juab Millard Iron and Washington Counties UT and Lincoln and Clark Counties NV</t>
  </si>
  <si>
    <t>Jackson Hole Airport Use Agreement Extension Project To Enable Continued Air Transportation Services Grand Teton National Park Teton County WY</t>
  </si>
  <si>
    <t>Acquisition of Site for Development as a New Consolidated Campus for the Centers for Disease Control and Prevention/National Institute for Occupational Safety and Health (CDC/NIOSH) in Cincinnati, Ohio</t>
  </si>
  <si>
    <t>CDC</t>
  </si>
  <si>
    <t>Granby Pumping Plant Windy Gap Substation Transmission Line Rebuild</t>
  </si>
  <si>
    <t>WAPA</t>
  </si>
  <si>
    <t>Newlands Project Final Resource Management Plan</t>
  </si>
  <si>
    <t>Draft Environmental Impact Statement for Site Acquisition and Campus Consolidation for NIOSH</t>
  </si>
  <si>
    <t>HHS</t>
  </si>
  <si>
    <t>Off-Highway Vehicle (OHV) Management Plan Including Forest Plan Amendment #17 Designation of Roads Trails and Areas for OHV Use on Mt. Hood National Forest Implementation Clackamas Hood River Multnomah and Wasco Counties OR</t>
  </si>
  <si>
    <t>South Unit Oil and Gas Development Project Master Development Plan Implementation Duchesne/Roosevelt Ranger District Ashley National Forest Duchesne County UT</t>
  </si>
  <si>
    <t>Gulf of Mexico Range Complex (GOMEX) Proposed Action is to Support and Conduct Current and Emerging Training and RDT&amp;E Operations TX MS AL and FL</t>
  </si>
  <si>
    <t>AL - FL - MS</t>
  </si>
  <si>
    <t>6th Street Viaduct Seismic Improvement Project Retrofitting or Demolition and Replacement of the Existing Viaduct over the Los Angeles river between Mateo and Mill Streets Los Angeles County CA</t>
  </si>
  <si>
    <t>PROGRAMMATIC - Long Island Sound Dredged Material Management Plan</t>
  </si>
  <si>
    <t>CT - NY - RI</t>
  </si>
  <si>
    <t>Glen Canyon National Recreation Area Off-road Vehicle Management Plan</t>
  </si>
  <si>
    <t>UT - AZ</t>
  </si>
  <si>
    <t>Pyramid Way and McCarran Boulevard Intersection Improvement Project and Record of Decision</t>
  </si>
  <si>
    <t>National Mall Plan To Prepare a Long-Term Plan that will Restore National Mall Implementation Washington DC</t>
  </si>
  <si>
    <t>Santa Clara Valley Habitat Conservation Plan Issuance of an Incidental Take Permit Santa Clara County CA</t>
  </si>
  <si>
    <t>Clear Creek Management Area Resource Management Plan</t>
  </si>
  <si>
    <t>Tehachapi Renewable Transmission Project New Information on Changed Conditions Caused by the Station Fire Construct Operate and Maintain New and Upgraded 500 kV and 220kV Transmission Lines and Substations Special Use Authorization Angeles National Forest Los Angeles County CA</t>
  </si>
  <si>
    <t>Black Hills National Forest Travel Management Plan Proposes to Designate Certain Roads and Trails Open to Motorized Travel Custer Fall River Lawrence Meade Pennington Counties SD and Crook and Weston Counties WY</t>
  </si>
  <si>
    <t>Sierra National Forest Travel Management Plan To Prohibit Motorized Vehicle Travel Off Designated National Forest Transportation System (NFIS) Roads Trails and Area Fresno Mariposa Madera Counties CA</t>
  </si>
  <si>
    <t>Jackson South Project US/26/89/189/91 Improvements Funding and Right-of-Way Approval Teton County WY</t>
  </si>
  <si>
    <t>Van Ness Bus Rapid Transit Project</t>
  </si>
  <si>
    <t>Madera Irrigation District Water Supply Enhancement Project Constructing and Operating a Water Bank on the Madera Property Madera County CA</t>
  </si>
  <si>
    <t>Bitterroot National Forest Travel Management Planning</t>
  </si>
  <si>
    <t>Crenshaw Transit Corridor Project Proposes to Improve Transit Services Funding Los Angeles County Metropolitan Transportation Authority (LACMTA) Los Angeles County CA</t>
  </si>
  <si>
    <t>NJ</t>
  </si>
  <si>
    <t>Greater Natural Buttes Area Gas Development Project Development of Additional Well Pads and Associated Infrastructure Application Approvals Uintah County UT</t>
  </si>
  <si>
    <t>NiSource Multi-Species Habitat Conservation Plan EIS</t>
  </si>
  <si>
    <t>DE - IN - KY - LA - MD - MS - NJ - NY - NC - OH - PA - TN - VA</t>
  </si>
  <si>
    <t>Sugar Pine Adaptive Management Project Proposal to Create a Network of Strategically Placed Landscape Area Treatments (SPLATs) and Defensible Fuels Profiles near Key Transportation Corridors to Reduce the Intensity and Spread of Wildfires across the landscape and near Communities Madera and Mariposa Counties CA</t>
  </si>
  <si>
    <t>Mona to Oquirrh Transmission Corridor Project and Draft Pony Express Resource Management Plan Amendment Construction Operation Maintenance and Decommissioning a Double-Circuit 500/345 Kilovolt (Kv) Transmission Line Right-of-Way Grant Rocky Mountain Power Juab Salt Lake Tooele and Utah Counties UT</t>
  </si>
  <si>
    <t>KC-46A Third Main Operating Base Beddown</t>
  </si>
  <si>
    <t>NC - IN - MA - OK</t>
  </si>
  <si>
    <t>Skookumchuck Wind Energy Project Habitat Conservation Plan, Lewis and Thurston Counties</t>
  </si>
  <si>
    <t>TIER 1 - Elgin O'Hare - West Bypass Study To Identify Multimodal Transportation Solutions Cook and DuPage Counties IL</t>
  </si>
  <si>
    <t>Eastern Hills Drive and Connecting Roadways Pottawattamie County, Iowa HDP-1642(645)--71-78</t>
  </si>
  <si>
    <t>US 50 Crossing Study Transportation Improvement from MD-611 to MD 378; and 3rd Street to Somerset Street Funding USACE Section 10 and 404 Permits Worcester County MD</t>
  </si>
  <si>
    <t>Update of the Water Control Manual for the Alabama-Coosa-Tallapoosa River Basin in Georgia and Alabama</t>
  </si>
  <si>
    <t>Fort McPherson Project Disposal and Reuse Implementation in City Limits of Atlanta Fulton County GA</t>
  </si>
  <si>
    <t>Draper Transit Corridor Project To Improve Transportation Mobility and Connectivity for Residents and Commuters in the Project Study Area Salt Lake County UT</t>
  </si>
  <si>
    <t>Apra Harbor Guam Proposed Site Designation of an Ocean Dredged Material Disposal Site Offshore of Guam</t>
  </si>
  <si>
    <t>Proposed White Elk Military Operations Area</t>
  </si>
  <si>
    <t>UT - NV</t>
  </si>
  <si>
    <t>Clearwater National Forest Travel Planning Project Proposes to Manage Motorized and Mechanized Travel Clearwater National Forest Idaho Clearwater Latah and Shoshone Counties ID</t>
  </si>
  <si>
    <t>Lake Worth Inlet Palm Beach Harbor Project</t>
  </si>
  <si>
    <t>Charles M. Russell National Wildlife Refuge and UL Bend National Wildlife Refuge Comprehensive Conservation Plan To Provide Alternatives and Identify Consequences Fergus Petroleum Garfield McCone Valley and Phillips Counties MT</t>
  </si>
  <si>
    <t>Lower West Fork Project To Treat Units in and Adjacent to the Wildland-Urban-Interface (WUI) with Prescribed Fire and Commercial and Pre-Commercial Thins West Fork Ranger District Bitterroot National Forest Ravalli County MT</t>
  </si>
  <si>
    <t>Soboba Band of Luiseno Indians' 534-Acre Trust Acquisition and Casino Project</t>
  </si>
  <si>
    <t>Barry M. Goldwater Ranger East Range Enhancements Proposes to Take Ten Different Actions would Enhance Range Operations and Training Yuma Pima and Maricopa Counties AZ</t>
  </si>
  <si>
    <t>South Texas Project Electric Generating Station Units 3 and 4 Application for Combined License (NUREG-1937)</t>
  </si>
  <si>
    <t>Buckskin Mine Hay Creek II Project Coal Lease Application WYW-172684 Wyoming Powder River Basin Campbell County WY</t>
  </si>
  <si>
    <t>Nabesna Off-Road Vehicle Management Plan Implementation Wrangell-St. Elias National Park and Preserve AK</t>
  </si>
  <si>
    <t>Colorado Roadless Areas Rulemaking Proposal To Establish Regulatory Direction for Managing Approximately 4.2 million Acres of Roadless Areas Arapaho and Roosevelt; Grand Mesa Uncompahgre and Gunnison; Manti-La Sal (portion in Colorado); Pike and San Isabel; Rio Grande; Routt; San Juan; and White River National Forests CO</t>
  </si>
  <si>
    <t>US 97 Bend North Corridor Project</t>
  </si>
  <si>
    <t>Plumas National Forest Public Motorized Travel Management Implementation Plumas National Forest Plumas Lassen Yuba Butte and Sierra Counties CA</t>
  </si>
  <si>
    <t>WA-520 Bridge Replacement and HOV Program To Build the New Pontoon Construction Facility Gray Harbor and Pierce Counties WA</t>
  </si>
  <si>
    <t>Glyphosate -Tolerant Alfalfa Events J101 and J163: Request for Nonregulated Status Implementation United States</t>
  </si>
  <si>
    <t>Westside Rangeland Analysis Project Proposal to Allocate Forage for Commercial Livestock Grazing on Six Alternatives Mud and Tope Creeks Wallowa Valley Ranger District Wallowa-Whitman National Forest Wallowa County OR</t>
  </si>
  <si>
    <t>Anacostia Park Wetlands and Resident Canada Goose Management Plan</t>
  </si>
  <si>
    <t>D-Bug Hazard Reduction Timber Sales Project To Lessen the Fuel and Safety Hazards Associated with the On-going Outbreak of Mountain Pine Beetles Diamond Lake Ranger District Umpqua National Forest Douglas County OR</t>
  </si>
  <si>
    <t>Lake Tahoe Basin Management Unit South Shore Fuel Reduction and Healthy Forest Restoration To Manage Fuel Reduction and Forest health in the Wildland Urban Intermit (WUI) El Dorado County CA</t>
  </si>
  <si>
    <t>Breckenridge Ski Resort Peak 6 Project Implementation White River National Forest Summit County CO</t>
  </si>
  <si>
    <t>Amendment 17A to the Fishery Management Plan for the Snapper Grouper Fishery of the South Atlantic Region To Implement Long-Term Management Measures Expected to End Overfishing of the Red Snapper Stock South Atlantic Region</t>
  </si>
  <si>
    <t>Sears Point Wetland and Watershed Restoration Project To Restore Tidal Wetlands and Rehabilitate Diked Wetlands Sonoma County CA</t>
  </si>
  <si>
    <t>Ferguson Slide Permanent Restoration Project</t>
  </si>
  <si>
    <t>Bay Delta Conservation Plan/California WaterFix</t>
  </si>
  <si>
    <t>Resurrection Creek Phase II: Stream and Riparian Restoration Project and Hope Mining Company Proposed Mining Plan of Operations</t>
  </si>
  <si>
    <t>Port MacKenzie Rail Line Extension Construction and Operation Alaska Railroad Corporation Port MacKenzie AK</t>
  </si>
  <si>
    <t>Phoenix Copper Leach Project Construction and Operation of a New Copper Benfication Facility Lander County NV</t>
  </si>
  <si>
    <t>Hawaii Volcanoes National Park Project Protecting and Restoring Native Ecosystems by Managing Non-Native Ungulates Hawaii County HI</t>
  </si>
  <si>
    <t>Baton Rouge Loop Tier 1</t>
  </si>
  <si>
    <t>Tarmac King Road Limestone Mine</t>
  </si>
  <si>
    <t>Tropic to Hatch 138kV Transmission Line Project, Grand Staircase-Escalante National Monument Management Plan Amendment Garfield County UT</t>
  </si>
  <si>
    <t>Zoo Interchange Corridor Study Interstate I-94 I-894 and US Highway 45 (Zoo Interchange) 124th Street to 70th Street Lincoln Avenue to Burleigh Street Milwaukee County WI</t>
  </si>
  <si>
    <t>Authorization for Incidental Take and Implementation of Fruit Growers Supply Multispecies Habitat Conservation Plan Siskiyou County CA</t>
  </si>
  <si>
    <t>Update of the Water Control Manual for the Apalachicola-Chattahoochee-Flint River Basin in Alabama, Florida, and Georgia and a Water Supply Storage Assessment</t>
  </si>
  <si>
    <t>AL - FL - GA</t>
  </si>
  <si>
    <t>Stehekin River Corridor Implementation Plan, Lake Chelan National Recreation Area, North Cascades National Park</t>
  </si>
  <si>
    <t>Algoma Vegetation Management Project Proposing to Protect and Promote Conditions of Late-Successional Forest Ecosystem on 4 666 Acres Shasta-Trinity National Forest Siskiyou County CA</t>
  </si>
  <si>
    <t>American River Watershed Common Features Project/ Natomas Post-Authorization Change Report/Natomas Levee Improvement Program Phase 4b Landside Improvements Project Sacramento and Sutter Counties CA</t>
  </si>
  <si>
    <t>American River Common Features General Reevaluation Report Environmental Impact Statement/Environmental Impact Report</t>
  </si>
  <si>
    <t>Eastern Interior Resource Management Plan</t>
  </si>
  <si>
    <t>2020 Thunder Basin National Grassland Plan Amendment</t>
  </si>
  <si>
    <t>Rio Puerco Resource Management Plan Implementation Cibola McKinney Sandoval Torrance and Valencia Counties NM</t>
  </si>
  <si>
    <t>Tooele County Midvalley Highway Project To Address Traffic Congestion on UT-36 and at the I-80/Lake Point interchange through the Year 2030 Funding Tooele County UT</t>
  </si>
  <si>
    <t>Bakersfield Resource Management Plan Madera San Luis Obispo Santa Barbara Ventura Kings Tulare Fresno and Kern Counties CA</t>
  </si>
  <si>
    <t>Atlantic Sea Scallop Fishery Management Plan Amendment 15 Implementation of the Annual Catch Limits (ACLs) and Accountability Measures (AMs) to Prevent Overfishing Gulf of Maine Georges Bank</t>
  </si>
  <si>
    <t>Gray's Reef National Marine Sanctuary (GRNMS) Research Areas Designation Establish a Research Area Implementation NC</t>
  </si>
  <si>
    <t>Manzanita Casino - Manzanita Band of Kumeyaay Indians Fee-To-Trust and Casino Facility/ Hotel Project Construction and Operation City of Calexico Imperial County CA</t>
  </si>
  <si>
    <t>North San Juan Sheep and Goat Allotments Proposal to Permit Domestic Livestock Grazing Management Conejos Peak Ranger District Rio Grande National Forest Conejos Rio Grande and Archuleta Counties CO</t>
  </si>
  <si>
    <t>North Anna Power Station Unit 3 Application for Combined License (NUREG-1917)</t>
  </si>
  <si>
    <t>Rosemont Copper Project Proposed Construction Operation with Concurrent Reclamation and Closure of an Open-Pit Copper Mine</t>
  </si>
  <si>
    <t>Gulf of Alaska Navy Training Activities Proposal to Support and Conduct Current Emerging and Future Training Activities Implementation Gulf of Alaska AK</t>
  </si>
  <si>
    <t>Genesis Project Proposes Expansion of Existing Mine Pits and Development of the Bluestar Ridge Open Pit Mine Newmont Mining Corporation Eureka County NV</t>
  </si>
  <si>
    <t>Imperial Sand Dunes Recreation Area Management Plan Amendment to the California Desert Conservation Area Plan Imperial County CA</t>
  </si>
  <si>
    <t>William States Lee III Nuclear Station Units 1 and 2 Combined Licenses (COLs) Application</t>
  </si>
  <si>
    <t>Sierra Vista Specific Plan (SPK-2006-01050)</t>
  </si>
  <si>
    <t>DOS</t>
  </si>
  <si>
    <t>Eddy Gulch Late-Successional Reserve Fuels/Habitat Protection Project To Protect Late-Successional Habitat used by the Northern Spotted Owl and Other Late-Successional-Dependent Species Salmon River and Scott River Ranger District Klamath National Forest Siskiyou County CA</t>
  </si>
  <si>
    <t>Consolidation of the US Food and Drug Administration Federal Research Center at White Oak Campus in Silver Spring, MD</t>
  </si>
  <si>
    <t>Barren Ridge Renewable Transmission Project Construct Operate Maintain and Upgrade 220kV Electrical Transmission Lines and Switching Stations Kern and Los Angeles Counties CA</t>
  </si>
  <si>
    <t>Dyke Marsh Wetland Restoration and Long-term Management Plan</t>
  </si>
  <si>
    <t>Willapa National Wildlife Refuge Draft Comprehensive Conservation Plan Implementation Pacific County WA</t>
  </si>
  <si>
    <t>EXF Thinning Fuel Reduction and Research Project Proposal for Vegetation Management and Fuel Reduction within the Lookout Mountain Unit of the Pringle Falls Experimental Forest Bend/Ft. Rock Ranger District Deschates National Forest Deschutes County OR</t>
  </si>
  <si>
    <t>Upper Beaver Creek Vegetation Management Project Proposes to Implement Multiple Resource Management Actions Pauline Ranger District Ochoco National Forest Crook County OR</t>
  </si>
  <si>
    <t>Northeastern Tributary Reservoirs Land Management Plan Implementation Beaver Creek Clear Creek Boone Fort Patrick Henry South Holston Watauga and Wilbur Reservoirs Carter Johnson Sullivan and Washington Counties TN and Washington County VA</t>
  </si>
  <si>
    <t>TVA</t>
  </si>
  <si>
    <t>Amendment 3 to the 2006 Consolidated Atlantic Highly Migratory Species (HMS) Fishery Management Plan To Implement Management Measures that Prevent Overfishing and Rebuild Overfished Stocks Implementation</t>
  </si>
  <si>
    <t>Hermosa Park/ Mitchell Lakes Land Exchange Project Proposed Land Exchange between Federal and Non-Federal Lands Implementation Federal Land in LaPlata County and Non-Federal Land in San Juan County CO</t>
  </si>
  <si>
    <t>Sheldon National Wildlife Refuge Project Draft Resource Conservation Plan Implementation Humboldt and Washoe Counties NV and Lake County OR</t>
  </si>
  <si>
    <t>WA-502 Corridor Widening Project Proposes Improvements to Five Miles of WA-502 (NE-219th Street) between NE 15th Avenue and NE 102nd Avenue Funding Clark County WA</t>
  </si>
  <si>
    <t>North Billings County Range Allotment Management Plan Revision</t>
  </si>
  <si>
    <t>Billings and Pompeys Pillar National Monument Resource Management Plan</t>
  </si>
  <si>
    <t>Hays County Regional Habitat Conservation Plan Application for an Incidental Take Permit, Hays County TX</t>
  </si>
  <si>
    <t>Deschutes and Ochoco National Forest and the Crooked River National Grassland Travel Management Project Implementation Deschutes Jefferson Crook Klamath Lake Grant and Wheeler County OR</t>
  </si>
  <si>
    <t>Gateway West Transmission Line Project Wyoming and Idaho</t>
  </si>
  <si>
    <t>Creeks II Forest Restoration Project Proposal to Protect Rural Communities from Hazards by Constructing Fuel Breaks known as Defensible Fuel Profile Zones (DFPZs) Lassen National Forest Almanor Ranger District Plumas County CA</t>
  </si>
  <si>
    <t>Tier 1- State Route 180 Westside Expressway</t>
  </si>
  <si>
    <t>Final Programmatic Environmental Impact Statement (PEIS) for Solar Energy Development in Six Southwestern States</t>
  </si>
  <si>
    <t>AZ - CA - CO - NV - NM</t>
  </si>
  <si>
    <t>Powder River Training Complex Ellsworth Air Force Base, South Dakota</t>
  </si>
  <si>
    <t>Douglas and Nolichucky Tributary Reservoirs Land Management Plan Implementation Cocke Greene Hamblen Jefferson and Sevier Counties TN</t>
  </si>
  <si>
    <t>Relicensing the Upper Drum-Spaulding Hydroelectric Project FERC No. 2310-193; Lower Drum Hydroelectric Project FERC No. 14531-000; Deer Creek Hydroelectric Project FERC No. 14530-000; and Yuba-Bear Hydroelectric Project FERC No. 2266-102</t>
  </si>
  <si>
    <t>Los Coyotes Band of Cahuilla and Cupeno Indians Fee-To-Trust and Casino-Hotel Project</t>
  </si>
  <si>
    <t>East Deer Lodge Valley Landscape Restoration Management Project</t>
  </si>
  <si>
    <t>Prisoners Harbor Coastal Wetland Restoration Project Proposes to Restore a Functional Self-Sustaining Ecosystem at a Coastal Wetland Site Channel Islands National Park Santa Cruz Island Santa Barbara County CA</t>
  </si>
  <si>
    <t>Lake Meredith National Recreation Area Off-Road Vehicle Management Plan</t>
  </si>
  <si>
    <t>National Institute of Health (NIH) Transport of Laboratory Personnel Potentially Exposed to Infectious Agents from Fort Detrick Frederick MD to the National Institutes of Health Clinical Center Bethesda MD</t>
  </si>
  <si>
    <t>NIH</t>
  </si>
  <si>
    <t>Vegetation Treatments Using Herbicides on Bureau of Land Management (BLM) Lands in Oregon Implementation OR</t>
  </si>
  <si>
    <t>State Route 91 Corridor Improvement Project Widening SR 91 from SR 91/ State Route 241 Interchange in Orange County to Pierce Street in Riverside County Orange and Riverside Counties CA</t>
  </si>
  <si>
    <t>Cloverdale Rancheria of Pomo Indians Fee-To-Trust and Resort Casino Project</t>
  </si>
  <si>
    <t>First Tier - Future I-70 Kansas City Metro Project, I-70 Corridor from East of the Missouri and Kansas State Line to East of I-470 Interchange</t>
  </si>
  <si>
    <t>Chokecherry and Sierra Madre Wind Energy Project Development of a Wind Farm Carbon County WY</t>
  </si>
  <si>
    <t>Gnoss Field Airport Proposed Extension of Runway 13/31</t>
  </si>
  <si>
    <t>Santa Fe National Forest Travel Management Proposes to Provide for a System of Road Trails and Areas Designated for Motorized Use Sante Fe NM</t>
  </si>
  <si>
    <t>Crosstown Expressway Extension</t>
  </si>
  <si>
    <t>Bemidji - Grand Rapid 230 kV Transmission Line Project Propose to Construct and Operate Beltrami Hubbard Cass Itasca Counties MN</t>
  </si>
  <si>
    <t>RUS</t>
  </si>
  <si>
    <t>Generic Environmental Impact Statement for License Renewal of Nuclear Plants, Supplement 5, Second Renewal, Regarding Subsequent License Renewal for Turkey Point Nuclear Generating Unit Nos. 3 and 4</t>
  </si>
  <si>
    <t>Tier 1 - Atlanta Beltline City of Atlanta Proposed Fixed Guideway Transit and Multi-Use Trails System Right-of-Way Preservation Fulton County GA</t>
  </si>
  <si>
    <t>North Bay Water Recycling Program (NBWRP) (Formerly North San Pablo Bay Restoration and Reuse Project) Proposed to Promote the Expanded Beneficial Use of Recycled Water North Marin Water District Napa County CA</t>
  </si>
  <si>
    <t>Chicken Creek Gypsum Mine Proposed Plan of Operations to Conduct Mining Operations San Pitch Mountains Sanpete Ranger District Manti-La Sal National Forest Juab County UT</t>
  </si>
  <si>
    <t>Hatchery and Stocking Program. Operation of 14 Trout Hatcheries and the Mad River Hatchery for the Anadromous Steelhead Federal Funding California Department of Fish and Game CA</t>
  </si>
  <si>
    <t>U.S. Steel Keetac Taconite Mine Expansion Project Propose to Restart an Idled Production Line and Expand Contiguous Sections of the Open Pit Iron Ore Mine located near Keewatin Itasca and St. Louis Counties MN</t>
  </si>
  <si>
    <t>City of Denison Land Conveyance Lake Texoma To Convey a Parcel of Federally-owned Land at Lake Texoma OK and TX to the City of Denison TX Grayson and Cooke Counties TX and Portion of Bryan Marshall Johnston and Love Counties OK</t>
  </si>
  <si>
    <t>Shasta-Trinity National Forest Motorized Travel Management Project Proposal to Prohibit Cross-County Motor Vehicle Travel off Designated National Forest Transportation System (NFTS) Roads Motorized Trails and Areas by the Public Except as Allowed by Permit or other Authorization (excluding snowmobile use) CA</t>
  </si>
  <si>
    <t>Denali Park Road Final Vehicle Management Plan Implementation Denali National Park and Preserve AK</t>
  </si>
  <si>
    <t>Ice Age Complex at Cross Plains General Management Plan Implementation Ice Age National Scenic Trail Dane County WI</t>
  </si>
  <si>
    <t>Cottonwood Cove and Katherine Landing Final Development Concept Plans</t>
  </si>
  <si>
    <t>Rinconada Communication Site Designation of Site to Serve Present and Future High Power Communication Needs and to Permit the Development of a Radio Transmission Facility within Site Mt. Taylor Ranger District Cibola National Forest Cibola County NM</t>
  </si>
  <si>
    <t>Odessa Subarea Special Study Columbia Basin Project To Replace Groundwater Currently Used for Irrigation Grant Adams Walla Walla and Franklin Counties WA</t>
  </si>
  <si>
    <t>Herring River Restoration Project</t>
  </si>
  <si>
    <t>Rogue River-Siskiyou National Forest Motorized Vehicle Use To Enact the Travel Management Rule Implementation Douglas Klamath Jackson Curry Coos and Josephine Counties OR and Del Norte and Siskiyou Counties CA</t>
  </si>
  <si>
    <t>Tule River Reservation Protection Project</t>
  </si>
  <si>
    <t>McKinley County Easement - Forest Roads 191 and 191D Implementation Cibola National Forest McKinley County NM</t>
  </si>
  <si>
    <t>Yerba Buena Island Ramps Improvement Project on Interstate 80 (I-80) Proposals to Replace the Existing Westbound on- and off-ramp Funding San Francisco County CA</t>
  </si>
  <si>
    <t>Upper Great Plains Wind Energy Project</t>
  </si>
  <si>
    <t>IA - MN - MT - NE - ND - SD</t>
  </si>
  <si>
    <t>Folsom South of US 50 Specific Plan Project Proposed land Use Development in the Specific Plan Area City of Folsom Sacramento County CA</t>
  </si>
  <si>
    <t>Boardman to Hemingway Transmission Line Project</t>
  </si>
  <si>
    <t>Celatom Mine Expansion Project Proposal to Approve or Approve with Condition Authorized Mine Plan of Operation Permit Harney and Malheur Counties OR</t>
  </si>
  <si>
    <t>BRAC Beddown and Flight Operations of Remotely Piloted Aircraft at Grand Forks AFB, ND</t>
  </si>
  <si>
    <t>Fort Monroe US Army Garrison Base Realignment and Closure (BRAC) 2005 Disposal and Reuse of Surplus Nonreverting Property Fort Monroe VA</t>
  </si>
  <si>
    <t>Kemper County Integrated Gasification Combined-Cycle (IGCC) Project Construction and Operation of Advanced Power Generation Plant U.S. Army COE Section 404 Permit Kemper County MS</t>
  </si>
  <si>
    <t>Southwest Light Rail Transit</t>
  </si>
  <si>
    <t>Angoon Airport Project</t>
  </si>
  <si>
    <t>Fort Bliss Army Growth and Force Structure Realignment Project Implementing Land Use Changes and Improving Training Infrastructure to Support the Growth the Army (GTA) Stationing Decision El Paso Country TX and Dona Ana and Otero Counties NM</t>
  </si>
  <si>
    <t>PROGRAMMATIC - Biomass Crop Assistance Program (BCAP) To Establish and Administer the Program Areas Program Component of BCAP as mandated in Title IX of the 2008 Farm Bill in the United States</t>
  </si>
  <si>
    <t>Ruby Pipeline Project Proposed Natural Gas Pipeline Facilities Right-of-Way Grants (and/or Temporary Use or Special Use Permits) WY UT NV and OR</t>
  </si>
  <si>
    <t>NV - OR - UT</t>
  </si>
  <si>
    <t>Ruby Pipeline Project</t>
  </si>
  <si>
    <t>Mississippi River Gulf Outlet Ecosystem Restoration To Develop a Comprehensive Ecosystem Restoration Plan to Restore the Lake Borgne Ecosystems LA and MS</t>
  </si>
  <si>
    <t>Otay Mesa Land Port of Entry; Modernization and Expansion</t>
  </si>
  <si>
    <t>Clearwater Program Master Facilities Plan To Meet the Wastewater Management Needs of the Joint Outfall System (JOS) Through the Year 2050 Los Angeles County CA</t>
  </si>
  <si>
    <t>Klamath National Forest Motorized Route Designation Motorized Travel Management (Formerly Motorized Route Designation) Implementation Siskiyou County CA and Jackson County OR</t>
  </si>
  <si>
    <t>Generic - License Renewal of Nuclear Plants for Kewaunee Power Station Supplement 40 to NUREG-1437 Kewaunee County WI</t>
  </si>
  <si>
    <t>Rio de los Pinos Vegetation Management Project Proposes to Salvage Engelmann Spruce Trees that have been killed by or are Infested with Spruce Beetle Conejos Peak Ranger District Rio Grande National Forest Conejos Rio Grande and Archuleta Counties CO</t>
  </si>
  <si>
    <t>Imperial Valley Solar Project (Formerly Known as Stirling Energy Systems (SES) Solar 2 Project) Construct and Operate Electric-Generating Facility Imperial Valley Imperial County CA</t>
  </si>
  <si>
    <t>State Route 76 South Mission Road to Interstate 15 Highway Improvement Project Widening and Realignment Including Interchange Improvements USACE Section 404 Permit San Diego County CA</t>
  </si>
  <si>
    <t>Colorado River Valley Resource Management Plan</t>
  </si>
  <si>
    <t>Grand Junction Field Office Resource Management Plan</t>
  </si>
  <si>
    <t>Comal County Regional Habitat Conservation Plan</t>
  </si>
  <si>
    <t>Calico Solar Project Solar Thermal Electricity Generation Facility Located Public Lands Construction and Operation Right-of-Way Grant San Bernardino County CA</t>
  </si>
  <si>
    <t>Bighorn Basin Resource Management Plan</t>
  </si>
  <si>
    <t>Shawnee Fossil Plant Coal Combustion Residual Management</t>
  </si>
  <si>
    <t>Brunswick Naval Air Station Disposal and Reuse Implementation Brunswick ME</t>
  </si>
  <si>
    <t>Marine Corps Air Ground Combat Center Project Land Acquisition and Airspace Establishment to Support Large-Scale MAGTF Live-Fire and Maneuver Training Facility Twentynine Palms San Bernardino County CA</t>
  </si>
  <si>
    <t>South Coast Rail Project</t>
  </si>
  <si>
    <t>Rattlesnake Forest Management Project Proposes to Implement Multiple Resource Management Action Bearlodge Ranger District Black Hills National Forest Crook County WY</t>
  </si>
  <si>
    <t>Phase II - CA-11and Otay Mesa East Port of Entry Project Construction of a New Toll Highway (CA-11) and Port of Entry in the East Otay Mesa Area and Commercial Vehicle Facility County of San Diego CA</t>
  </si>
  <si>
    <t>Ivanpah Solar Electric Generating System (07-AFC-5) Project Proposal to Construct a 400-m Megawatt Concentrated Solar Power Tower Thermal-Electric Power Plant San Bernardino County CA</t>
  </si>
  <si>
    <t>Mormon Island Auxiliary Dam Modification Project</t>
  </si>
  <si>
    <t>Marine Corps Base Camp Pendleton Basewide Utilities Infrastructure Construct and Operate Six Utility Infrastructure Project San Diego County CA</t>
  </si>
  <si>
    <t>Minidoka Dam Spillway Replacement Project To Prevent Structural Failure of the Minidoka Dam Spillway and Canal Headworks Lake Walcott Minidoka County ID</t>
  </si>
  <si>
    <t>Buffalo Resource Management Plan</t>
  </si>
  <si>
    <t>Hatcher Pass Recreation Area Access Trails and Transit Facilities To Develop Transportation Access and Transit-Related Infrastructure Northern and Southern Areas Hatcher Pass AK</t>
  </si>
  <si>
    <t>Lake Superior National Estuarine Research Reserves to be known as the Lake Superior Reserve Proposed Designation To Provide Greater Protection Research and Education Opportunities to 16 697 Acres of the St. Louis River Estuary WI</t>
  </si>
  <si>
    <t>I-12 to Bush Louisiana Proposed Highway Project Proposes to Construct a High-Speed Four-Lane Arterial Highway from the Southern Terminus of LA-21 to I-12 St. Tammany Parish LA</t>
  </si>
  <si>
    <t>Golden Hand No. 1 and No. 2 Lode Mining Claims Project</t>
  </si>
  <si>
    <t>Swan Lake North Hydro LLC (North Pumped Storage Project)</t>
  </si>
  <si>
    <t>Amendment 31 to the Fishery Management Plan for Reef Fish Resources Addresses Bycatch of Sea Turtles in the Bottom Longline Component of the Reef Fish Fishery Gulf of Mexico</t>
  </si>
  <si>
    <t>SR-126 (Memorial Boulevard) Improvement Project from East Center Street to I-81</t>
  </si>
  <si>
    <t>Bridgeport Travel Management Project To Provide the Primary Framework for Sustainable Management of Motor Vehicle Use on the Bridgeport Ranger District Humboldt-Toiyabe National Forest Mono County CA and Lyon Douglas and Mineral Counties NV</t>
  </si>
  <si>
    <t>Missouri River Commercial Dredging Proposal to Extract Sand and Gravel from the Missouri River US Corp of Engineer's Section 10 and 404 Permits Kansas City Central Missouri and Greater St. Louis Missouri</t>
  </si>
  <si>
    <t>West Shore Lake Pontchartrain Hurricane and Storm Damage Risk Reduction</t>
  </si>
  <si>
    <t>Enrico Fermi Unit 3 Combined License (COL) Application Construction and Operation of a Power Reactor U.S. Corps of Engineer 10 and 404 Permits NUREG-2105 Monroe County MI</t>
  </si>
  <si>
    <t>Snow Basin Vegetation Management Project Proposal to Implementing Commercial Harvest of Timber Post Harvest Non-commercial Thinning Whitman Ranger District Wallowa-Whitman Forest Baker County OR</t>
  </si>
  <si>
    <t>Searchlight Wind Energy Project NVN-084626 and NVN-086777 Application for Right-of-Way Grant on Public Land to Develop Construct Operate Maintain and Decommission of a 200 megawatt Wind Energy Facility USACE Section 404 Permit Clark County NV</t>
  </si>
  <si>
    <t>Eagle Mountain Pumped Storage Hydroelectric Project Licensing Application for Eagle Mountain Mine Near the Town of Desert Center Riverside County CA</t>
  </si>
  <si>
    <t>Lower Trinity and Mad River Motorized Travel Management Proposed to Prohibit Cross-County Motor Vehicle Travel Off Designated National Forest Transportation System (NFTS) Roads and Motorized Trails Six River National Forest CA</t>
  </si>
  <si>
    <t>Hi-Grouse Project Proposes to Treat Ponderosa Pine and Mixed Conifer Stands to Improve Long-Term Forest Health and Reduce Fuels within the Goosenest Adaptive Management Area Goosenest Ranger District Klamath National Forest Siskiyou Co CA</t>
  </si>
  <si>
    <t>Federal Hardrock Mineral Prospecting Permits Project To Conduct Mineral Exploration Drilling and Geophysical Activities on the Superior National Forest Issuance of Special Use Permit Cook Lake St. Louis and Koochiching Counties MIN</t>
  </si>
  <si>
    <t>Pettijohn Late-Successional Reserve Habitat Improvement and Fuels Reduction Project Trinity River Management Unit of the Shasta-Trinity National Forest and Trinity Unit of the Shasta-Trinity National Recreation Area Trinity County CA</t>
  </si>
  <si>
    <t>Fort Lewis Army Growth and Force Structures Realignment Implementation Fort Lewis and Yakima Training Center Kittitas Pierce Thurston and Yakima Counties WA</t>
  </si>
  <si>
    <t>Amite River Diversion Canal Modification Element of the Section 7006(E)(3) Ecosystem Restoration Project Feasibility Study Louisiana Coastal Area (LCA) Ascension and Livingston Parishes LA</t>
  </si>
  <si>
    <t>Convey Atchafalaya River Water to Northern Terrebonne Marshes and Multipurpose Operation of Houma Navigation Lock Integrated Feasibility Study Louisiana Coastal Area (LCA) Implementation Lafourche Terrebonne St. Mary Parish LA</t>
  </si>
  <si>
    <t>Medium Diversion at White Ditch Integrated Feasibility Study Louisiana Coastal Area (LCA) Ecosystem Restoration Implementation Plaquemines Parish LA</t>
  </si>
  <si>
    <t>Small Diversion at Convent/Blind River Proposes to construct a Freshwater Diversion Project Integrated Feasibility Study Louisiana Coastal Area St. James Parish LA</t>
  </si>
  <si>
    <t>Virgil C. Summer Nuclear Station Units 2 and 3 Application for Combined License to Construct and Operate a New Nuclear Reactors Fairfield County SC</t>
  </si>
  <si>
    <t>Presidio of Monterey Real Property Master Plan</t>
  </si>
  <si>
    <t>R.J. Corman Railroad/Pennsylvania Lines Project Construction Operation and Reactivation to Approximately 20 Miles of Railline in Clearfield and Centre Counties PA</t>
  </si>
  <si>
    <t>Merced River and Merced Falls Hydroelectric Projects</t>
  </si>
  <si>
    <t>Swan Falls Hydroelectric Project Application for a New License for the 25-megawatt Hydroelectric Facility (FERC Project No. 503-048) Snake River Ada and Owyhee Counties ID</t>
  </si>
  <si>
    <t>East Coast Basing of the F-35B Project Construction Demolition and/or Modification Airfield Facilities and Infrastructure SC and NC</t>
  </si>
  <si>
    <t>SC NC</t>
  </si>
  <si>
    <t>United States Marine Corps Joint Strike Fighter F-35B West Coast Basing To Efficiently and Effectively Maintain Combat Capability and Mission Readiness CA and AZ</t>
  </si>
  <si>
    <t>CA AZ</t>
  </si>
  <si>
    <t>Big Thicket National Preserve Final General Management Plan</t>
  </si>
  <si>
    <t>PROGRAMMATIC - Geological and Geophysical Activities in Federal Waters of the Mid- and South Atlantic Outer Continental Shelf and Adjacent State Waters</t>
  </si>
  <si>
    <t>DE - FL - GA - MD - NC - SC</t>
  </si>
  <si>
    <t>Piute Fire Restoration Project Proposes to Salvage Dead and Dying Trees Treat Excess Fuels and Plant Trees Kern River Ranger District Sequoia National Forest Kern County CA</t>
  </si>
  <si>
    <t>Generic - License Renewal of Nuclear Plants Regarding Cooper Nuclear Station Unit 1 Supplement 41 to NUREG-1437 Nemaha County NE</t>
  </si>
  <si>
    <t>Twin Ghost Project, Vegetation and Transportation Management Activities, Chequamegon-Nicolet National Forest</t>
  </si>
  <si>
    <t>West Sacramento Levee Improvements Program To Protect Human Health and Safety and Prevent Adverse Effect on Property and its Economy 408 Permission Yolo and Solano Counties CA</t>
  </si>
  <si>
    <t>Rusk Permit Area Proposes to Construct Operate and Reclaim Permit Area Expansion of Existing South Hallsville No. 1 Mine. Issuance of Section 404 Permit Rusk Harrison and Panola Counties TX</t>
  </si>
  <si>
    <t>Keystone XL Oil Pipeline Project Additional Information Presidential Permit for the Proposed Construction Connection Operation and Maintenance of a Pipeline and Associated Facilities at the United States Border for Importation of Crude Oil from Canada</t>
  </si>
  <si>
    <t>Comprehensive Annual Catch Limit (ACL) Amendment for the South Atlantic Regions: Amendment 2 to the Fishery Management Plan for the Dolphin Wahoo Fishery; Amendment 2 to the Fishery Management Plan for Pelagic Sargassum Habitat; Amendment 5 to the Fishery Management Plan for the Golden Crab Fishery and Amendment 25 to the Fishery Management Plan for the Snapper Grouper Fishery South Atlantic Region</t>
  </si>
  <si>
    <t>Fagatele Bay National Marine Sanctuary Management Plan Implementation Tutuila Island American Samoa</t>
  </si>
  <si>
    <t>AS</t>
  </si>
  <si>
    <t>Idaho (Boise, Caribou-Targhee, Salmon-Challis, and Sawtooth National Forests and Curlew National Grassland); Nevada (Humboldt-Toiyabe National Forest); Utah (Ashley, Dixie, Fishlake, Manti-La Sal, and Uinta-Wasatch-Cache National Forests); Wyoming (Bridger-Teton National Forest); and Wyoming/Colorado (Medicine Bow-Routt National Forest and Thunder Basin National Grassland) Amendments to Land Management Plans for Greater Sage-Grouse Conservation</t>
  </si>
  <si>
    <t>ID - UT - NV - WY - CO</t>
  </si>
  <si>
    <t>Deer Creek Station Energy Facility Project 300-megawatt (MW) Natural Gas-Fired Generation Facility Brookings County SD</t>
  </si>
  <si>
    <t>Honolulu Seawater Air Conditioning Project</t>
  </si>
  <si>
    <t>Canyon Fuels and Vegetation Management Project Proposed Fuels and Vegetation Treatment to Reduce the Risk of Stand Loss Due to Overly Dense Stand Conditions Lookout Mountain Ranger District Ochoco National Forest Crook County OR</t>
  </si>
  <si>
    <t>Big Pony Project Proposes to Reduce Fire Hazard to Permanent Research Plots and to Areas within and Adjacent to Wildland Urban Interface near Tennant Goosenest Ranger District Klamath National Forest Siskiyou County CA</t>
  </si>
  <si>
    <t>Two Bit Vegetation Management Project Happy Camp Ranger District Klamath National Forest</t>
  </si>
  <si>
    <t>California High Speed Train Project Fresno to Bakersfield Section</t>
  </si>
  <si>
    <t>Honey Creek-Padus Project Proposes to Harvest Timber Regenerate Stands Plant and Protect Tree Seedlings and Manage Access on Approximately 6 702 Acres Lakewood-Laona Ranger District Chequamegon-National Forest Forest County WI</t>
  </si>
  <si>
    <t>Three Trails Off-Highway Vehicle Project Designated Off-Highway Vehicle (OHV) Trail System Crescent Ranger District Deschutes National Forest Klamath County OR</t>
  </si>
  <si>
    <t>Tonka Timber Sale Project Timber Harvesting, Petersburg Ranger District, Tongass National Forest</t>
  </si>
  <si>
    <t>Energia Sierra Juarez U.S. Transmission Line Project</t>
  </si>
  <si>
    <t>Presidio Flood Control Project Flood Control Improvements and Partial Levee Relocation Presidio TX</t>
  </si>
  <si>
    <t>USIBWC</t>
  </si>
  <si>
    <t>Kirkwood Meadows Power Line Reliability Project Proposal to Construct and Operate 34.5 kilovolt (kV) Power Line Eldorado National Forest Amador Eldorado and Alpine Counties CA</t>
  </si>
  <si>
    <t>Southwest Coastal Louisiana</t>
  </si>
  <si>
    <t>NDRC Ohio Creek Watershed Project in Norfolk, Virginia</t>
  </si>
  <si>
    <t>Generic EIS for License Renewal of Nuclear Plants, Supplement 58 River Bend Station Unit 1</t>
  </si>
  <si>
    <t>Big Moose Vegetation Management Project Implementation Divide Ranger District Rio National Forest Hinsdale and Mineral Counties CO</t>
  </si>
  <si>
    <t>South George Vegetation and Fuels Management Project To Improve Forest Health and Resilience to Fire Insects and Disease in Upland Forests Pomerory Ranger District Umatilla National Forest Asotin and Garfield Counties WA</t>
  </si>
  <si>
    <t>Big Grizzly Fuels Reduction and Forest Health Project Proposes Vegetation Treatments Eldorado National Forest Georgetown Ranger District Georgetown CA</t>
  </si>
  <si>
    <t>Galena Project</t>
  </si>
  <si>
    <t>North Baja Xpress Project</t>
  </si>
  <si>
    <t>AZ - CA</t>
  </si>
  <si>
    <t>Giant Sequoia National Monument Sequoia National Forest Plan Amendment Tulare Kerns Fresno Counties CA</t>
  </si>
  <si>
    <t>Robo Elk Project Proposes Watershed Improvement Timber Harvest Fuel Treatments and Recreation Activities Palouse Ranger District Clearwater National Forest Clearwater County ID</t>
  </si>
  <si>
    <t>Generic - License Renewal of Nuclear Plants Regarding Duane Arnold Energy Center Supplement 42 to NUREG-1437 near the Town of Palo Linn County IA</t>
  </si>
  <si>
    <t>Wallops Flight Facility Shoreline Restoration and Infrastructure Protection Program Implementation Wallops Island VA</t>
  </si>
  <si>
    <t>NASA</t>
  </si>
  <si>
    <t>Regional Connector Transit Corridor Project Proposes a Light Rail Extension Connecting Metro Gold Line to the Metro Blue Line and the Metro Expo Line Los Angeles County CA</t>
  </si>
  <si>
    <t>Natomas Levee Improvement Program Phase 4a Landside Improvement Project Issuing of 408 Permission and 404 Permits California Department of Water Resources (DWR) and the California Central Valley Flood Protection Board Sutter and Sacramento Counties CA</t>
  </si>
  <si>
    <t>Westside Subway Extension Transit Corridor Project Extension of the Existing Metro Purple Line and Metro Red Line Heavy Rail Subway Los Angeles County Metropolitan Transportation Authority Los Angeles County CA (SEIS: Westside Purple Line Extension)</t>
  </si>
  <si>
    <t>Morehead City Harbor Integrated Dredged Material Management Plan</t>
  </si>
  <si>
    <t>Brooks River Visitor Access Katmai National Park and Preserve AK</t>
  </si>
  <si>
    <t>Corporate Average Fuel Economy (CAFE) Standards Passenger Car and Light Trucks Model Years 2012-2016 To Reduce National Energy Consumption by Increasing the Fuel Economy of Passenger Car and Light Trucks sold in the United States Implementation</t>
  </si>
  <si>
    <t>NHTSA</t>
  </si>
  <si>
    <t>158th Fighter Wing Vermont Air National Guard Project Proposed Realignment of National Guard Avenue and Main Gate Construction Burlington International Airport in South Burlington VT</t>
  </si>
  <si>
    <t>Fort Stewart Training Range and Garrison Support Facilities Construction and Operation Liberty Long Bryan Evans and Tattnall Counties GA</t>
  </si>
  <si>
    <t>Willow Creek Pass Fuel Reduction Project Implementation Hahns Peak/Bear Ears Ranger District Medicine Bow-Routt National Forests Routt County CO</t>
  </si>
  <si>
    <t>South Dakota PrairieWinds Project Proposes to Construct Own Operate and Maintain a 151.5 megawatt (MW) Nameplate Capacity Wind-Powered Generation Facility Aurora Brule and Jerauld Tripp Counties SD</t>
  </si>
  <si>
    <t>Nimbus Hatchery Fish Passage Project To Create and Maintain a Reliable System for Collecting Adult Fish to Allow Reclamation Rancho Cordova Gold River CA</t>
  </si>
  <si>
    <t>Livestock Grazing and Vegetation Management on Five Project Area Proposes to Continue to Authorize Livestock Grazing Tongue Medicine Wheel/Paintrock and Power River Districts of the Bighorn National Forest Johnson Sheridan Big Horn and Washakie Counties WY</t>
  </si>
  <si>
    <t>Cle Elum Dam Fish Passage Facilities and Fish Reintroduction Project To Restore Connectivity Biodiversity and Natural Production of Anadromous Salmonids Kittitas County WA</t>
  </si>
  <si>
    <t>Channel Islands National Park Final General Management Plan Wilderness Study</t>
  </si>
  <si>
    <t>The Town of Nags Head Beach Nourishment Project Propose to Utilize a Self-Contained Hooper Dredge and Other Feasible Dredging Equipment during a Proposed Construction Window from April through September Dare County NC</t>
  </si>
  <si>
    <t>GE-Hitachi Global Laser Enrichment Facility Issuance of License to Construct Operate and Decommission a Laser-Based Uranium Enrichment Facility Wilmington NC</t>
  </si>
  <si>
    <t>Hawaii Volcanoes National Park Management Plan</t>
  </si>
  <si>
    <t>Joint Readiness Training Center and Fort Polk Land Acquisition Program Purchase and Lease Lands for Training and Management Activities in the Parishes of Vernon Sabine Natchitoches LA</t>
  </si>
  <si>
    <t>Amendment 2 to the Fishery Management Plan of Puerto Rico and the U.S. Virgin Islands and Amendment 5 to the Reef Fish Fishery Management Plan of Puerto Rico and the U.S. Virgin Islands Implementation of Annual Catch Limits (ACLs) and Accountability Measures (AMs) for Reef Fish and Queen Conch in the U.S. Caribbean</t>
  </si>
  <si>
    <t xml:space="preserve">Whistling Ridge Energy Project </t>
  </si>
  <si>
    <t>BPA</t>
  </si>
  <si>
    <t>Boise National Forest Project Proposed Amendments to the Land and Resource Management Plan Wildlife Conservation Strategy (WCS) Phase 1: Forested Biological Community Located within Portions of Ada Boise Elmore Gem and Valley Counties ID</t>
  </si>
  <si>
    <t>Show Low South Land Exchange</t>
  </si>
  <si>
    <t>Abengoa Biorefinery Project To Support the Design Construction and Startup of a Commercial-Scale Integrated Biorefinery Federal Funding Located near the City Hugoton Stevens County KS</t>
  </si>
  <si>
    <t>Eagle Rock Enrichment Facility Construct Operate and Decommission Proposed Facility would Enrich Uranium for Use in Commercial Nuclear Fuel for Power Reactors Bonneville County ID</t>
  </si>
  <si>
    <t>Fargo-Moorhead Metropolitan Area Flood Risk Management to Document the Analysis of Alternatives Developed to Reduce Flood Risk Red River of the North Basin ND and MN</t>
  </si>
  <si>
    <t>Trident Support Facilities Explosives Handling Wharf (EHW-2) New Information Construction and Operating Naval Base Kitsap Bangor Silverdale WA</t>
  </si>
  <si>
    <t>Rim Paunina Project and Forest Plan Amendments Crescent Ranger District Deschutes National Forest Klamath County OR</t>
  </si>
  <si>
    <t>Apex Expansion Project Proposal to Expand its Natural Gas Pipeline System WY UT and NV</t>
  </si>
  <si>
    <t>WY - UT</t>
  </si>
  <si>
    <t>Generic - License Renewal of Nuclear Plants Regarding Palo Verde Nuclear Generating Station Supplement 43 NUREG-1437 Maricopa County AZ</t>
  </si>
  <si>
    <t>Black Fork Salvage Project Proposal to Treat Timer Harvest Prescribe Fire and Mechanical Thinning Uinta-Wasatch-Cache National Forest Summit County UT</t>
  </si>
  <si>
    <t>Hampton - Rochester - La Crosse Transmission System Improvement Project Construction and Operation of a 345-kilovolt Transmission Line and Associated Facilities between Hampton MN and La Crosse WI</t>
  </si>
  <si>
    <t>Everglades National Park Tamiami Trail Modifications: Next Steps Project To Restore More Natural Water Flow to Everglades National Parks and Florida Bay FL</t>
  </si>
  <si>
    <t>SunZia Southwest Transmission Project Proposed Resource Management Plan Amendments</t>
  </si>
  <si>
    <t xml:space="preserve">Big Eddy-Knight Transmission Project </t>
  </si>
  <si>
    <t>Lake Meredith National Recreation Area and Alibates Flint Quarries National Monument General Management Plan</t>
  </si>
  <si>
    <t>Elverta Specific Plan Project</t>
  </si>
  <si>
    <t>US 41 Improvement Project Extend from Depere - Suamico (Memorial Drive to County M) Brown County WI</t>
  </si>
  <si>
    <t>Mystic Range Project Area Propose to Reauthorize Grazing of Domestic Livestock on Eight Allotments Black Hills National Forest Pennington and Custer Counties SD</t>
  </si>
  <si>
    <t>Tennessee Valley Authority (TVA) Integrated Resource Plan (IRP) To Address the Demand for Power in the TVA Service Area KY</t>
  </si>
  <si>
    <t>Natural Resource Plan To Determine How TVA Will Manage It Natural Resource Over the Next 20 Year Implementation AL GA KY MS NC TN and VA</t>
  </si>
  <si>
    <t>AL - GA - KY - NC - TN</t>
  </si>
  <si>
    <t>Muscle Shoals Reservation Redevelopment Disposal and Potential Redevelopment Approximately 1 400 Acres of its Muscle Shoals Reservation Muscle Shoals Colbert County AL</t>
  </si>
  <si>
    <t>Central Ferry-Lower Monumental 500-kilovolt Transmission Line Project</t>
  </si>
  <si>
    <t>Biomass Power Plant Project Application for Financial Assistance To Construction 100 Megawatt (MW) Biomass Plant and Related Facilities Warren County GA</t>
  </si>
  <si>
    <t>Malheur National Wildlife Refuge Comprehensive Conservation Plan, Harney County WA</t>
  </si>
  <si>
    <t>Silver State Solar Energy Project Construction and Operation of a 400-megawatt Photovoltaic Solar Plant and Associated Facilities on Public Lands Application Right-of-Way Grant Primm and Clark Counties NV</t>
  </si>
  <si>
    <t>Merced Wild and Scenic River Final Comprehensive Management Plan</t>
  </si>
  <si>
    <t>Fort George G. Meade Maryland to Address Campus Development Site M as an Operational Complex and to Construct and Operate Consolidated Facilities for Intelligence Community Use Fort George G. Meade MD</t>
  </si>
  <si>
    <t>NSA</t>
  </si>
  <si>
    <t>Long-Term Management and Storage of Elemental Mercury Storage Project Designate a Facility or Facilities for Mercy Storage Seven Alternative Sites CO ID MO NV SC and WA</t>
  </si>
  <si>
    <t>CO - ID - MO - NV - SC - WA</t>
  </si>
  <si>
    <t>Sonoran Solar Energy Project Construction and Operation of a 3756-megawatt (MW) Concentrated Solar Thermal Power Plant and Ancillary Facilities on 3 702 Areas Right-of-Way Granting Maricopa County AZ</t>
  </si>
  <si>
    <t>US 281</t>
  </si>
  <si>
    <t>Berths 302-306 American Presidents Line (APL) Container Terminal Project Construction and Operation US Army COE Section 10 and Section 103 of the Marine Protection Research and Sanctuaries Act Los Angeles County CA</t>
  </si>
  <si>
    <t>Gateway National Recreation Area Final General Management Plan</t>
  </si>
  <si>
    <t>Idaho Greater Sage-Grouse Draft Resource Management Plan Amendment and Environmental Impact Statement</t>
  </si>
  <si>
    <t>Nevada and Northeastern California Greater Sage-Grouse  Resource Management Plan Amendment and Environmental Impact Statement</t>
  </si>
  <si>
    <t>NV - CA</t>
  </si>
  <si>
    <t>Amargosa Farm Road Solar Energy Project Construction and Operation of Two Concentrated Solar Power Plant Facilties Right-of-Way Application on Public Lands Nye County NV</t>
  </si>
  <si>
    <t>Mendota Pool Bypass and Reach 2B Improvements Project</t>
  </si>
  <si>
    <t>Norbeck Wildlife Project Proposing to Manage Vegetation to Benefit Game Animals and Bird Black Hills National Forest Custer and Pennington Counties SD</t>
  </si>
  <si>
    <t>West Sacramento Project</t>
  </si>
  <si>
    <t>Sunridge Properties Project Implementing Alternatives for Six Residential Development Project City of Rancho Cordova Sacramento Counties CA</t>
  </si>
  <si>
    <t>Chevron Energy Solutions Lucerne Valley Solar Project Proposing To Develop a 45-megawatt (MW) Solar Photovotaic (PV) Plant and Associated Facilities on 516 Acres of Federal Land Managed California Desert Conservation Area Plan Amendment San Bernardino County CA</t>
  </si>
  <si>
    <t>Grapevine Canyon Wind Project Proposal to Develop a Wind Energy Generating Facility up to 500 Megawatts; (2) a 345 kilovolt (kV) Electrical Transmission Tie-Line; and (3) a 345-kV Electrical Interconnection Switchyard Coconino County AZ</t>
  </si>
  <si>
    <t>Site-Wide EIS - Continued Operation of the Department of Energy/National Nuclear Security Administration Nevada National Security Site and Off-Site Location in Nevada</t>
  </si>
  <si>
    <t>Harris Vegetation Management Project</t>
  </si>
  <si>
    <t>Southern California Edison's Eldorado-Ivanpah Transmission Line Project Construction and Operation Right-of-Way Application Clark County NV and San Bernardino County CA</t>
  </si>
  <si>
    <t>North Steens 230-kV Transmission Line Project Construction and Operation of a Transmission Line and Access Roads Associated with the Echanis Wind Energy Project Authorizing Right-of-Way Grant Harney County OR</t>
  </si>
  <si>
    <t xml:space="preserve">Mid-Columbia Coho Restoration Program </t>
  </si>
  <si>
    <t>Tracks Project Proposing Forest Vegetation Management and Related Transportation System Activities Superior National Forest Laurentian Ranger District St. Louis and Lake Counties MN</t>
  </si>
  <si>
    <t>Nichols Ranch In-Situ Uranium Recovery (ISR) Project Proposal to Construct Operate Conduct Aquifer Restoration and Decommission an In-Situ Recovery Uranium Milling Facility Campbell and Johnson Counties WY</t>
  </si>
  <si>
    <t>Lost Creek In-Situ Uranium Recovery (ISR) Project Proposal to Construct Operate Conduct Aquifer Restoration and Decommission an In-Situ Recovery (ISR) Uranium Milling Facility Sweetwater County WY</t>
  </si>
  <si>
    <t>Izembek National Wildlife National Wildlife Refuge Land Exchange/Road Corridor</t>
  </si>
  <si>
    <t>District of Columbia - III Project Proposal for Contractor-Owned/Operated Facility to House Felons and Criminal Aliens Possible Sites: Winton Site Hertford County NC and Princess Anne Site Somerset County MD</t>
  </si>
  <si>
    <t>BOP</t>
  </si>
  <si>
    <t>NC - MD</t>
  </si>
  <si>
    <t>Cedar-Thom Project</t>
  </si>
  <si>
    <t>Moore Ranch In-Situ Uranium Recovery (ISR) Project Proposal to Construct Operate Conduct Aquifer Restoration and Decommission an In-Situ Recovery (ISR) Facility NUREG-1910 Campbell County WY</t>
  </si>
  <si>
    <t>Forestwide Site-Specific Invasive Plant Management</t>
  </si>
  <si>
    <t>South Fowl Lake Snowmobile Access Project Proposing a Replacement Snowmobile Trail between McFarland Lake and South Fowl Lake Gunflint Ranger District Superior National Forest Eastern Region Cook County MN</t>
  </si>
  <si>
    <t>Spokane Tribe of Indians West Plains Casino and Mixed-Use Development Project Approval of Gaming Development and Management Spokane County WA</t>
  </si>
  <si>
    <t>Northern Arizona Withdrawal Project 20-Year Withdrawal of Approximately 1 Million Acres of Federal Mineral Estate Coconino and Mohave Counties AZ</t>
  </si>
  <si>
    <t>International Falls Land Port of Entry Improvements Study Proposes to Replace the Existing Land Port of Entry Minnesota along the US and Canada Border</t>
  </si>
  <si>
    <t>Valles Caldera National Preserve Public Access and Use Plan Sandoval and Rio Arriba Counties NM</t>
  </si>
  <si>
    <t>USDA</t>
  </si>
  <si>
    <t>San Diego Freeway (I-405) Improvement Project</t>
  </si>
  <si>
    <t>Delta Lateral Project</t>
  </si>
  <si>
    <t>Social and Ecological Resilience Across the Landscape 2.0 (SERAL 2.0)</t>
  </si>
  <si>
    <t>Northwest Colorado Greater Sage-Grouse Draft Resource Management Plan Amendment and Environmental Impact Statement</t>
  </si>
  <si>
    <t>Salt Wells Energy Projects Proposal for Three Separate Geothermal Energy and Transmission Projects Implementation Churchill County NV</t>
  </si>
  <si>
    <t>Kelsey Peak Timber Sale and Fuelbreak Project</t>
  </si>
  <si>
    <t>Gila National Forest Travel Management Rule Implementation</t>
  </si>
  <si>
    <t>Oregon Greater Sage-Grouse Draft Resource Management Plan Amendment and Environmental Impact Statement</t>
  </si>
  <si>
    <t>General ACL/Accountability Measures (AM) Amendment to All Gulf Council FMPs</t>
  </si>
  <si>
    <t>Department of Homeland Security Headquarters Consolidation at St. Elizabeths Master Plan Amendment - East Campus North Parcel St. Elizabeths Campus in Southeast Washington DC</t>
  </si>
  <si>
    <t>Groton Generation Station (GGS) Project Proposes to Modify its Interconnection Agreement Basin Electric Power Cooperative for the (GGS) to Eliminate 50-Megawatts (MW) Annual Average Operating Limit Brown County SD</t>
  </si>
  <si>
    <t>Habitat Conservation Plan for Oncor Electric Delivery Facilities Application for Incidental Take Permit for 11 Federally List Species in 100 Texas Counties</t>
  </si>
  <si>
    <t>Concow Hazardous Fuels Reduction Project Propose to Reduce Hazardous Forest Fuels Plus Establish and Maintain Spaces - Defensible Fuel Profile Zones (DFPZs) Feather River Ranger District Plumas National Forest Towns of Paradise Magalia Concow Butte County CA</t>
  </si>
  <si>
    <t>Ohio Valley Connector Expansion Project</t>
  </si>
  <si>
    <t>WV - OH - PA</t>
  </si>
  <si>
    <t>Vogtle Electric Generating Plant Units 3 and 4 Construction and Operation Application for Combined Licenses (COLs) NUREG-1947 Waynesbora GA</t>
  </si>
  <si>
    <t>Cuyahoga Valley National Park Trail Management Plan</t>
  </si>
  <si>
    <t>California High-Speed Rail System, Merced to Fresno Section</t>
  </si>
  <si>
    <t>Puget Sound Nearshore Ecosystem Restoration</t>
  </si>
  <si>
    <t>Clear Prong Project To Implement Silvicultural Activities Including Thinning of Sub-Merchantable Trees Prescribed Fires and Aspen Enhancement on 2 190 Acres Bois National Forest Cascade Ranger District Valley County ID</t>
  </si>
  <si>
    <t>Restoration of Native Species in High Elevation Aquatic Ecosystems Plan and FEIS</t>
  </si>
  <si>
    <t>Wisconsin Access Project</t>
  </si>
  <si>
    <t>Dallas Floodway Project</t>
  </si>
  <si>
    <t>I-5 Corridor Reinforcement Project</t>
  </si>
  <si>
    <t>Kings River Experimental Watershed Forest Health and Research Project Implementation Sierra National Forest High Sierra Ranger District Fresno County CA</t>
  </si>
  <si>
    <t>Generic - License Renewal of Nuclear Plants Regarding Hope Creek Generating Station and Salem Nuclear Generating Station Units 1 and 2 Supplement 45 to NUREG-1437 Lower Alloway Creek Township Salem County NJ</t>
  </si>
  <si>
    <t>Mountain City Ruby Mountains and Jarbidge Ranger Districts Combined Travel Management Project Implementation Humboldt-Toiyabe National Forest Elko and White Pine Counties NV</t>
  </si>
  <si>
    <t>Utah Greater Sage-Grouse Draft Resource Management Plan Amendment and Environmental Impact Statement</t>
  </si>
  <si>
    <t>Harvest Specifications and Management Measures for the 2011-2012 Pacific Coast Groundfish Fishery and Amendment 16-5 to the Pacific Coast Groundfish Fishery Management Plan and Adopt a Rebuilding Plan for Petrale Sole RIN-0648-BA01 WA OR and CA</t>
  </si>
  <si>
    <t>Contra Loma Reservoir and Recreation Area Final Resource Management Plan</t>
  </si>
  <si>
    <t>Wyoming Greater Sage-Grouse Draft Resource Management Plan Amendment and Environmental Impact Statement</t>
  </si>
  <si>
    <t>Hercules Intermodal Transit Center Construction To Improve Access to Public Transit Funding USACE Section 404 Permit Contra Costa County CA</t>
  </si>
  <si>
    <t>Ochoco Summit Trail System</t>
  </si>
  <si>
    <t>Programmatic Environmental Impact Statement Addressing the Issuance of Incidental Take Permits for Four Wind Energy Projects in Hawai'i</t>
  </si>
  <si>
    <t>Blythe Solar Power Project (09-AFC-6) Application for Right-of Way Grant to Construct and Operate and Decommission a Solar Thermal Facility on Public Lands Riverside County CA</t>
  </si>
  <si>
    <t>Genesis Solar Energy Project Application for a Right-of-Way Grant to Construct Operate and Decommission a Solar Thermal Facility on Public Lands California Desert Conservation Area Plan Riverside County CA</t>
  </si>
  <si>
    <t>Palen Solar Power Plant Project Construction Operation and Decommission a Solar Thermal Facility on Public Lands Approval for Right-of-Way Grant Possible California Desert Conservation Area Plan Amendment Riverside County CA</t>
  </si>
  <si>
    <t>Nautilus Project Area Multiple Resource Management Actions Implementation Black Hills National Forest Northern Hills Ranger District Lawrence Meade and Pennington SD</t>
  </si>
  <si>
    <t>Tonopah Solar Energy Crescent Dunes Solar Energy Project a 7 680-Acre Right-of-Way (ROW) on Public Lands to Construct a Concentrated Solar Thermal Power Plant Facility Nye County NV</t>
  </si>
  <si>
    <t>Point Thomson Project Authorization for the Placement of Fill Material into U.S. Waters Permit Application AK</t>
  </si>
  <si>
    <t>Alaska Stand Alone Gas Pipeline Construction and Operation of a 737 mile Pipeline to Transport Supply of Natural Gas and Natural Gas Liquids from Alaska's North Slope to Fairbanks Anchorage and the Cook Inlet Area by 2019 USACE Section 10 and 404 Permits NPDES Permit AK</t>
  </si>
  <si>
    <t>McCloud-Pit Hydroelectric Project (Project No. 2106) Application to Relicense its 368-Megawatt (MW) McCloud and Pit Rivers Shasta County CA</t>
  </si>
  <si>
    <t>Experimental Removal of Barred Owls to Benefit Threatened Northern Spotted Owls</t>
  </si>
  <si>
    <t>Campo Wind Energy Project with Boulder Brush Facilities</t>
  </si>
  <si>
    <t>PROGRAMMATIC - Apache-Sitgreaves National Forests Land Management Plan</t>
  </si>
  <si>
    <t>Fernow Experimental Forest Project To Continue Long-Term Research Studies Involving Removal of Trees Prescribed Burning Fertilization and Use of Herbicides and other Management Activities to Control Invasive Plant Species Tucker County WV</t>
  </si>
  <si>
    <t>National Forest System Land Management Planning (Proposing a New Rule at 36 CFR Part 219 to Guide Development Revision and Amendment of Land Management Plans for Units of the National Forest System)</t>
  </si>
  <si>
    <t>North End Sheep Allotment Project Proposes to Authorize Grazing Domestic Sheep Walla Walla Range District of the Umatilla National Forest Wallowa Union and Umaitlla Counties OR</t>
  </si>
  <si>
    <t>F-35A Training Basing</t>
  </si>
  <si>
    <t>ID AZ NM</t>
  </si>
  <si>
    <t>Amendment 5 to the Atlantic Herring FMP</t>
  </si>
  <si>
    <t>East County Substation/Tule Wind/Energia Sierra Juarez Gen-Tie Projects Construction and Operation Right-of-Way Grants San Diego County CA</t>
  </si>
  <si>
    <t>United States Air Force F-35A Operational Basing</t>
  </si>
  <si>
    <t>UT - ID - VT - SC - FL</t>
  </si>
  <si>
    <t>Sparring Bulls Project Proposes Timber Harvest Non-commercial Fuels Reduction Prescribed Burning and Watershed Improvement Activities Three Rivers Ranger District Kootenal National Forest Lincoln County MT</t>
  </si>
  <si>
    <t>Johnny O'Neil Late Successional Reserve Habitat Restoration and Fuel Reduction Project Proposal to Retain and Promote the Development of Late Successional Habitat and Reduce the Risk of Large High Severity Wildfire Happy Camp and Oak Knoll Ranger District Klamath National Forest Siskiyou County. CA</t>
  </si>
  <si>
    <t>Ogden Vegetation Management Project and Forest Plan Amendment Proposes to Conduct Vegetation and Fuel Management Activities that will Protect Maintain and/or Enhance the Forests Natural Resources and Recreational Opportunities Bend/Ft. Rock Ranger District Deschutes National Forest Deschutes County OR</t>
  </si>
  <si>
    <t>Sigurd to Red Butte No. 2 345kV Transmission Project Issuance of Right-of -Way Grant by BLM and Special-Use-Permit by AFS Sevier Millard Iron Beaver and Washington Counties UT</t>
  </si>
  <si>
    <t>Prehistoric Trackways National Monument Proposed Resource Management Plan</t>
  </si>
  <si>
    <t>Vantage to Pomona Heights 230kV Transmission Line Project</t>
  </si>
  <si>
    <t>Lower Orogrande Project Proposes Watershed Improvement Timber Harvest and Wildlife Habitat Enhancement Activities North Fork Ranger District Clearwater National Forest Clearwater County ID</t>
  </si>
  <si>
    <t>HB In-Situ Solution Mining Project Proposal to Extract the Potash Remaining in Inactive Underground Mine NPDES Permit Eddy County NM</t>
  </si>
  <si>
    <t>Park Falls Hardwoods Vegetation and Transportation Management Activities Implementation Chequamegon-Nicolet National Forest Medford-Park Falls Ranger District Price County WI</t>
  </si>
  <si>
    <t>First Solar Desert Sunlight Solar Farm (DSSF) Project Proposing To Develop a 550-Megawatt Photovoltaic Solar Project Also Proposes to Facilitate the Construction and Operation of the Red Bluff Substation California Desert Conservation Area (CDCA) Plan Riverside County CA</t>
  </si>
  <si>
    <t>Restoration Design Energy Project Proposed Resource Management Plan Amendments Identifying Lands Across Arizona Suitable for Renewable Energy Development AZ</t>
  </si>
  <si>
    <t>Stonewall Vegetation Project</t>
  </si>
  <si>
    <t>Palmyra Atoll National Wildlife Refuge Rat Eradication Project Proposing to Restore and Protect the Native Species and Habitats Implementation Northern Line Islands Honolulu HI</t>
  </si>
  <si>
    <t>Quartzsite Solar Energy Project and Yuma Field Office Resource Management Plan Amendment La Paz County AZ</t>
  </si>
  <si>
    <t>Kiowa Rita Blanca Black Kettle and McClellan Creek National Grasslands Land and Resource Management Plan Implementation Cibola National Forest and National Grasslands Mora Harding Union and Colfax Counties NM; Dallam Hemphill and Gray Counties TX; and Cimarron and Rogers Mills Counties OK</t>
  </si>
  <si>
    <t>NM TX OK</t>
  </si>
  <si>
    <t>Arecibo Observatory</t>
  </si>
  <si>
    <t>West Butte Wind Power Project Construction and Operation of Access Roads and a Transmission Line Application for Right-of-Way (ROW) Grant Deschutes and Crook Counties OR</t>
  </si>
  <si>
    <t>Prescott National Forest Revision of Land and Resource Management Plan</t>
  </si>
  <si>
    <t>Mill Creek Allotment Management Plans Project Reauthorization of Grazing Permit on Five Grazing Allotments Lookout Mountain Ranger District Ochoco National Forest Crook County OR</t>
  </si>
  <si>
    <t>Dewey-Burdock In-Situ Uranium Recovery (ISR) Project Proposal to Construct, Operate, Conduct Aquifer Restoration and Decommission an In-Situ Recovery Uranium Facility in Fall River and Custer Counties, SD</t>
  </si>
  <si>
    <t>Appalachian National Scenic Trail Delaware Water Gap National Recreation Area Middle Delaware National Scenic and Recreational River Susquehanna to Roseland 500kV Transmission Line Right-of-Way and Special-Use-Permit NJ and PA</t>
  </si>
  <si>
    <t>3 Bars Ecosystem and Landscape Restoration Project</t>
  </si>
  <si>
    <t>Trout Creek Project</t>
  </si>
  <si>
    <t>Grant Lake Hydropower License</t>
  </si>
  <si>
    <t>Yellowstone National Park Winter Use Plan To Establish a Management Framework Implementation WY MT and ID</t>
  </si>
  <si>
    <t>WY - MT</t>
  </si>
  <si>
    <t>Crow Creek Pipeline Project Draft Environmental Impact Statement</t>
  </si>
  <si>
    <t>ID - WY</t>
  </si>
  <si>
    <t>Reef Fish Amendment 32 Gag - Rebuilding Plan Annual Catch Limits Management Measures Red Grouper - Annual Catch Limits Management Measures Grouper Accountability Measures Gulf of Mexico</t>
  </si>
  <si>
    <t xml:space="preserve">Midcontinent Supply Header Interstate Pipeline Project </t>
  </si>
  <si>
    <t>OK</t>
  </si>
  <si>
    <t>Isabella Lake Dam Safety Modification Project To Remediate Seismic Seepage and Hydrologic Deficiencies in the Main Dam Spillway and Auxillary Dam Kern County CA</t>
  </si>
  <si>
    <t>Effects of Oil and Gas Activities in the Arctic Ocean</t>
  </si>
  <si>
    <t>Kitty Hawk Administrative Site Master Development Plan Implementation Cedar City Ranger District Dixie National Forest Cedar City Iron County UT</t>
  </si>
  <si>
    <t>West Chocolate Mountains Renewable Energy Evaluation Area Proposed California Desert Conservation Area Plan Amendment Imperial County CA</t>
  </si>
  <si>
    <t>Bunker Hill Groundwater Basin Riverside Corona Feeder Project</t>
  </si>
  <si>
    <t>Issuing Annual Catch Limits to the Alaska Eskimo Whaling Commission for a Subsistence Hunt on Bowhead Whales for the Years 2019 and Beyond</t>
  </si>
  <si>
    <t>Allen Fossil Plant Ash Impoundment Closure Draft Environmental Impact Statement</t>
  </si>
  <si>
    <t>Everglades Restoration Transition Plan (ERTP) To Defined Water Management Operating Criteria for Central and Southern Florida Project (C&amp;SF) features and the Constructed features of the Modified Water Deliveries and Canal-III Project until a Combined Operational Plan is Implemented Broward and Miami-Dade Counties FL</t>
  </si>
  <si>
    <t>Kilarc-Cow Creek Hydroelectric Project (FERC Project No. 606) Proposes to Surrender the License for Operation Project Old Crow Creek and South Cow Creek Shasta County CA</t>
  </si>
  <si>
    <t>Edwards Aquifer Recovery Implementation Program Habitat Conservation Plan</t>
  </si>
  <si>
    <t>AP Loblolly Pine Removal and Restoration Project</t>
  </si>
  <si>
    <t>Rose Hill Courts Redevelopment</t>
  </si>
  <si>
    <t>Kootenai National Forest Land Management Plan Revision</t>
  </si>
  <si>
    <t>Revised Land and Resource Management Plan for the George Washington National Forest</t>
  </si>
  <si>
    <t>Generic - License Renewal of Nuclear Plants Supplement 47 Regarding Columbia Generating Station (NUREG - 1437) Issuance of a Renewed Operating License for an Additional 20 Years Benton County WA</t>
  </si>
  <si>
    <t>Uwharrie National Forest Proposed Land and Resource Management Resource Plan Implementation Montgomery Randolph and Davidson Counties NC</t>
  </si>
  <si>
    <t>Revised Land and Resource Management Plan for the National Forests in Mississippi</t>
  </si>
  <si>
    <t>Amendment 10 to the Fishery Management Plan for Spiny Lobster Establish Annual Catch Limits and Accountability Measures for Caribbean Spiny Lobster Gulf of Mexico and South Atlantic Regions</t>
  </si>
  <si>
    <t>Provo River Delta Restoration Project</t>
  </si>
  <si>
    <t>Grand Ditch Breach Restoration</t>
  </si>
  <si>
    <t>Public Sale of Plum Island</t>
  </si>
  <si>
    <t>Lake Tahoe Basin Management Unit Land Management Plan Final Environmental Impact Statement</t>
  </si>
  <si>
    <t>CA - NV</t>
  </si>
  <si>
    <t>Ten Cent Community Wildfire Protection Project</t>
  </si>
  <si>
    <t>Rice Solar Energy Project 150 megawatt Solar Energy Generating Facility 161-kV/230-kV Electrical Transmission Tie-Line and 161-kV/230-kV Electrical Interconnection Switchyard Riverside County CA</t>
  </si>
  <si>
    <t>Yesler Terrace Redevelopment Project Proposed Redevelopment of Yesler Terrace to Create a Mixed Income Mixed-Use-Residential Community on a 28 Acre Site to Better Serve Existing and Future Residents City of Seattle WA</t>
  </si>
  <si>
    <t>Marine Corps Base Camp Pendleton Project Basewide Water Infrastructure Construction and Operation San Diego County CA</t>
  </si>
  <si>
    <t>Keddie Ridge Hazardous Fuels Reduction Project Implementation Plumas National Forest Mt. Hough District Plumas County CA</t>
  </si>
  <si>
    <t>Beaver Creek Landscape Management Project Vegetation Treatment Implementation Ashland Ranger District Custer National Forest Powder River County MT</t>
  </si>
  <si>
    <t>Arctic National Wildlife Refuge</t>
  </si>
  <si>
    <t>Maintenance and Vegetation Management Along Existing Western Area Power Administration Transmission Line Rights of Way on National Forest System Lands, Colorado, Utah, and Nebraska (DOE/EIS-0442)</t>
  </si>
  <si>
    <t>CO UT NE</t>
  </si>
  <si>
    <t>Southside Reliability Enhancement Project</t>
  </si>
  <si>
    <t>VA - NC</t>
  </si>
  <si>
    <t>Prince of Wales Landscape Level Analysis Project</t>
  </si>
  <si>
    <t>Superior National Forest, Kawishiwi Ranger District; Minnesota; Hi Lo Project</t>
  </si>
  <si>
    <t>Hollister Underground Mine Project</t>
  </si>
  <si>
    <t>St. Lucie County South Beach and Dune Restoration Project To Restore Recreational Beach Restore Beach and Habitat and Reduce Storm Damage Due to Beach Erosion St. Lucie County FL</t>
  </si>
  <si>
    <t>Kaibab National Forest Plan Revision</t>
  </si>
  <si>
    <t>Clear Creek Expansion Project</t>
  </si>
  <si>
    <t>Lower Klamath, Clear Lake, Tule Lake, Upper Klamath, and Bear Valley National Wildlife Refuges, Final Comprehensive Conservation Plan</t>
  </si>
  <si>
    <t>CA - OR</t>
  </si>
  <si>
    <t>Bangerter 600 West Project Proposed Improvements to Address Projected Transportation Demand and Safety Salt Lake County UT</t>
  </si>
  <si>
    <t>NC- 1409 (Military Cutoff Road) Extension and Proposed US 17 Hampstead Bypass</t>
  </si>
  <si>
    <t>Scriver Creek Integrated Restoration Project Emmett Ranger District Boise National Forest Boise and Valley Counties ID</t>
  </si>
  <si>
    <t>75th Street Corridor Improvement Project</t>
  </si>
  <si>
    <t>Proposed Resource Management Plans for the Beaver Dam Wash and Red Cliffs National Conservation Areas; Proposed Amendment to the St. George Field Office Resource Management Plan</t>
  </si>
  <si>
    <t>West Waukesha Bypass</t>
  </si>
  <si>
    <t>Naval Air Station Key West Airfield Operations</t>
  </si>
  <si>
    <t>Cumberland Fossil Plant Coal Combustion Residual Management Operations</t>
  </si>
  <si>
    <t>Cross Harbor Freight Program</t>
  </si>
  <si>
    <t>Glyphosate -Tolerant H7-1 Sugar Beet Request for Nonregulated Status United States</t>
  </si>
  <si>
    <t>Texas Clean Energy Project Construction and Operation of a Coal-Based Electric Power Generation and Chemicals Production Plant Odessa Ector County TX</t>
  </si>
  <si>
    <t>Mill Creek - Council Mountain Landscape Restoration Project Proposed Landscape Restoration Treatment Activities on 51 975 Acres Council Ranger District Payette National Forest Adams County ID</t>
  </si>
  <si>
    <t>Jack Rabbit to Big Sky Meadow Village 161 kV Transmission Line Upgrade</t>
  </si>
  <si>
    <t>Lonesome Wood Vegetation Management 2 Project Areas Lake Ranger District Gallatin National Forest Gallatin County MT</t>
  </si>
  <si>
    <t>Amendment 14 to the Atlantic Mackerel, Squid, and Butterfish Plan</t>
  </si>
  <si>
    <t>East Bay Hills Final Hazardous Fire Risk Reduction</t>
  </si>
  <si>
    <t>FEMA</t>
  </si>
  <si>
    <t>Allotment Management Planning in the Fall River West and Oglala Geographic Areas</t>
  </si>
  <si>
    <t>Greenhouse Gas Emissions Standards and Fuel Efficiency Standards for Medium- and Heavy-Duty Engines and Vehicles</t>
  </si>
  <si>
    <t>Klamath Facilities Removal</t>
  </si>
  <si>
    <t>Combined Licenses for Turkey Point Nuclear Plant Units 6 and 7</t>
  </si>
  <si>
    <t>Stream Protection Rule</t>
  </si>
  <si>
    <t>OSMRE</t>
  </si>
  <si>
    <t>Arturo Mine Project</t>
  </si>
  <si>
    <t>Salton Sea Species Conservation Habitat Project</t>
  </si>
  <si>
    <t>White River National Forest Oil and Gas Leasing</t>
  </si>
  <si>
    <t>Analyze Impacts of NOAA’s National Marine Fisheries Service joining as a signatory to a new U.S v. Oregon Management Agreement for the Years 2018-2027</t>
  </si>
  <si>
    <t>OR - ID - WA</t>
  </si>
  <si>
    <t>Fluorine Extraction Process and Depleted Uranium Deconversion Plant License Application to Construct Operate and Decommission Phase 1 Lea County NM</t>
  </si>
  <si>
    <t>Hooper Springs Transmission Project</t>
  </si>
  <si>
    <t>Multiple Reservoir Land Management Plans</t>
  </si>
  <si>
    <t>TN - AL - KY</t>
  </si>
  <si>
    <t>Proposed New Bridge across the Manatee River</t>
  </si>
  <si>
    <t>Designation of an Ocean Dredged Material Disposal Site Offshore of Jacksonville</t>
  </si>
  <si>
    <t>Atlantic Fleet Training and Testing (2010 NOI)</t>
  </si>
  <si>
    <t>Hawaii-Southern California Training and Testing</t>
  </si>
  <si>
    <t>Deer Flat National Wildlife Refuge Comprehensive Conservation Plan</t>
  </si>
  <si>
    <t>Valles Caldera National Preserve - Landscape Restoration and Stewardship Plan</t>
  </si>
  <si>
    <t>Indiana Dunes National LakeshoreShoreline Restoration and Management Plan</t>
  </si>
  <si>
    <t>NUREG-1437 License Renewal of Nuclear Plants Supplement 46 Regarding Seabrook Station</t>
  </si>
  <si>
    <t>Logan Northern Canal Reconstruction Project To Construct a System that will Safely Restore Delivery of Water City of Logon Cache County UT</t>
  </si>
  <si>
    <t>Issuance of an Incidental Take Permit For the Beech Ridge Energy Wind Project Habitat Conservation Plan</t>
  </si>
  <si>
    <t>Howard Elliot Johnson Fuel and Vegetation Management Project Proposed Fuels and Vegetation Treatments Reduce the Risk of Stand Loss Due to Overly Dense Stand Condition Crook County OR</t>
  </si>
  <si>
    <t>Mohave County Wind Farm Project</t>
  </si>
  <si>
    <t>2019 Update to the Integrated Resource Plan</t>
  </si>
  <si>
    <t>TN - VA - NC - GA - AL - MS - KY</t>
  </si>
  <si>
    <t>New Jersey-New York Expansion Project Propose to Modify and Expand their Existing Natural Gas Transmission Pipeline Systems in New Jersey New York and Connecticut</t>
  </si>
  <si>
    <t>CT - NJ</t>
  </si>
  <si>
    <t>National Petroleum Reserve-Alaska (NPR-A) Integrated Activity Plan North Slope Borough AK</t>
  </si>
  <si>
    <t>Woodward Avenue Light Rail Transit Project Construction and Operation Funding City of Detroit Wayne County MI</t>
  </si>
  <si>
    <t>Arkansas Valley Conduit and Long-Term Excess Capacity Master Contract</t>
  </si>
  <si>
    <t>Thompson Creek Mine Expansion and Public Land Disposal Proposed Resource Management Plan Amendment</t>
  </si>
  <si>
    <t>Dominguez-Escalante National Conservation Area Resource Management Plan</t>
  </si>
  <si>
    <t>Basing of MV-22 and H-1 Aircraft in Support of III Marine Expeditionary Force (MEF) Elements Construction and Renovation of Facilities to Accommodate and Maintain the Squadrons HI</t>
  </si>
  <si>
    <t>Modernization and Expansion of Townsend Bombing Range</t>
  </si>
  <si>
    <t>Seminole Tribe of Florida Fee to Trust</t>
  </si>
  <si>
    <t>Pactola Project Area Proposes to Implement Multiple Resource Management Actions Mystic Ranger District Black Hills National Forest Pennington County SD</t>
  </si>
  <si>
    <t>Habitat Conservation Plan and Incidental Take Permit for the Indiana Bat (Myotis sodalis) for the Buckeye Wind Power Project</t>
  </si>
  <si>
    <t>Fish Camp Project Proposes to Create a Network of Landscape Area Treatments and Defensible Fuel Sierra National Forest Bass Lake Ranger District Madera and Mariposa Counties CA</t>
  </si>
  <si>
    <t>Phelps Vegetation and Transportation Management Project Proposal to Implement Vegetation and Transportation Management Activities Eagle River-Florence Ranger District Vilas County WI</t>
  </si>
  <si>
    <t>Monument Butte Area Oil and Gas Development Project, Duchesne and Uintah County, UtahImpact Statement for Newfield Exploration Corporation Monument Butte Oil and Gas Development Project in Uintah and Duchesne Counties</t>
  </si>
  <si>
    <t>Alabama Beach Mouse Draft General Conservation Plan; Fort Morgan Peninsula, Baldwin County, AL</t>
  </si>
  <si>
    <t>Cal Black Memorial Airport</t>
  </si>
  <si>
    <t>Nationwide Aerial Application of Fire Retardant Project Proposing to Continue the Aerial Application of Fire on National Forest System Lands Implementation</t>
  </si>
  <si>
    <t>Generic Environmental Impact Statement for License Renewal of Nuclear Plants, Supplement 10, Second Renewal, Regarding Subsequent License Renewal for Peach Bottom Atomic Power Station Units 2 and 3</t>
  </si>
  <si>
    <t>SR 87 Connector</t>
  </si>
  <si>
    <t>Cleveland Opportunity Corridor</t>
  </si>
  <si>
    <t>Gas Hills In-Situ Recovery Uranium Project</t>
  </si>
  <si>
    <t>PROGRAMMATIC - Growth Realignment and Stationing of Army Aviation Assets Evaluates Environmental Impacts of Stationing Army Combat Aviation Brigade at Fort Carson CO and Joint Base Lewis-McChord WA</t>
  </si>
  <si>
    <t>CO WA</t>
  </si>
  <si>
    <t>Integrated Non-Native Plant Control Project Proposes a Forest-Wide Integrated Management Strategy to Control the Spread of Non-Native Invasive Plant Species (NNIP) Mark Twain National Forest in Portions of Barry Bellinger Boone Butler Callaway Carter Christian Crawford Dent Douglas Howell Iron Laclede Madison Oregon Ozark Phelps Pulaski Reynolds Ripley Shannon Ste. Genevieve St. Francois Stone Taney Texas Washington Wayne and Wright Counties MO</t>
  </si>
  <si>
    <t>Analyze Impacts of NOAA¿s National Marine Fisheries Service Proposed Approval of the Continued Operation of 10 Hatchery Facilities for Trout, Salmon, and Steelhead Along the Oregon Coast, as Described in Oregon Department of Fish and Wildlife Hatchery and Genetic Management Plans Pursuant to Section 4(d) of the Endangered Species Act</t>
  </si>
  <si>
    <t>Sunset Area Community Planned Action Proposal to Redevelopment of the Sunset Terrace Public Housing Community and Associated Neighborhood Growth and Revitalization City of Renton WA</t>
  </si>
  <si>
    <t>Chincoteague and Wallops Island National Wildlife Refuge Final CCP</t>
  </si>
  <si>
    <t>VA - MD</t>
  </si>
  <si>
    <t>Boundary Hydroelectric Project Application for Hydroelectric License FERC Project No. 2144-038 and Sullivan Creek Project Application for Surrender of Hydropower FERC Project No. 2225-015 Pend Oreille County WA</t>
  </si>
  <si>
    <t>Shoshone National Forest Land Management Plan Revision (SEIS Front cover: Use of Domestic Sheep, Goats, and Pack Goats)</t>
  </si>
  <si>
    <t>LEGISLATIVE - Renewal of the Chocolate Mountain Aerial Gunnery Range Land Withdrawal</t>
  </si>
  <si>
    <t>Skokomish River Ecosystem Restoration</t>
  </si>
  <si>
    <t>Ketchikan - Misty Fiords Outfitter and Guide Management Plan Authorizes Outfitter and Guide Operations through the Issuance of Special Use Permit Tongass National Forest Ketchikan-Misty Ranger District Ketchikan AK</t>
  </si>
  <si>
    <t>PROGRAMMATIC - Hawaiian Monk Seal Recovery Actions</t>
  </si>
  <si>
    <t>Greens Creek Mine Tailings Disposal Facility Expansion</t>
  </si>
  <si>
    <t>Military Readiness Activities at Naval Weapons Systems Training Facility Boardman, OR</t>
  </si>
  <si>
    <t>OR - WA</t>
  </si>
  <si>
    <t>PROGRAMMATIC - Northern Border Activities Program Propose to Enhance its Program of Security along the United States' Northern Border with Canada from Maine to Washington</t>
  </si>
  <si>
    <t>CBP</t>
  </si>
  <si>
    <t>1800 North (SR-37) Project</t>
  </si>
  <si>
    <t>City of Tallahassee Southwestern Transmission Line Project Proposes to Construct Operate and Maintain a New Overhead 230 - kilovolt (kV) Electric Transmission Line Special-Use-Permit (SUP) Apalachicola National Forest (ANF) Leon County FL</t>
  </si>
  <si>
    <t>Early Site Permit at PSEG Site</t>
  </si>
  <si>
    <t>Topaz Solar Farm Project Issuing a Loan Guarantee to Royal Bank of Scotland for Construction and Startup San Luis Obispo County CA</t>
  </si>
  <si>
    <t>Wild Cramer Forest Health and Fuels Reduction Project Flathead National Forest</t>
  </si>
  <si>
    <t>Generic - License Renewal of Nuclear Plants Regarding Davis-Besse Nuclear Power Station</t>
  </si>
  <si>
    <t xml:space="preserve">Albany-Eugene 115 kilovolt No. 1 Transmission Line Rebuild Project </t>
  </si>
  <si>
    <t>Blackfoot Travel Plan (Non-Winter)</t>
  </si>
  <si>
    <t>West Coast Recycling Group Metal Recycling Facility Project Proposal to Develop and Operate a Scrap Metal Shredding and Recycling Facility at the Port of West Sacramento Yolo County CA</t>
  </si>
  <si>
    <t>Jackson Vegetation Management Project Implementation Paulina Ranger District Ochoco National Forest Crook and Wheeler Counties OR</t>
  </si>
  <si>
    <t>Gulf of Mexico Outer Continental Shelf Oil and Gas Lease Sales: 2012 Central Planning Area Lease Sales: 216 and 222 Potential Changes to the Baseline Conditions Offshore Marine Enivornment and Coastal Counties/Parishes of MS LA AL</t>
  </si>
  <si>
    <t>MS - LA</t>
  </si>
  <si>
    <t>East Reservoir Project</t>
  </si>
  <si>
    <t>Taos Ski Valley's 2010 Master Development Plan - Phase 1 Projects Questa Ranger District Carson National Forest Taos County NM</t>
  </si>
  <si>
    <t>West Bend Vegetation Management Project</t>
  </si>
  <si>
    <t>Invasive Plant Management for the Medicine Bow - Routt National Forests and Thunder Basin National Grasslands</t>
  </si>
  <si>
    <t>WY - CO</t>
  </si>
  <si>
    <t>Coastal Plain Oil and Gas Leasing Program</t>
  </si>
  <si>
    <t>Borderlands Wind Project Draft Environmental Impact Statement and Resource Management Plan Amendment</t>
  </si>
  <si>
    <t>Alice Griffith Redevelopment Project Redevelopment of the #4-Arce 'Project Site' for 1 200 New Dwelling Units Retail Development Open Space and Associated Infrastructure City and County of San Francisco CA</t>
  </si>
  <si>
    <t>Modernization and Enhancement of Ranges, Airspace and Training Areas in the Joint Pacific Alaska Range Complex in Alaska</t>
  </si>
  <si>
    <t>Ocotillo Express Wind Energy Project Proposing to Develop a 465-Megawatt Wind Energy Facility Implementation Imperial County CA</t>
  </si>
  <si>
    <t>Beaver Creek Mountain Improvements Project Speical Use Permit White River National Forest Eagle County CO</t>
  </si>
  <si>
    <t>PROGRAMMATIC - Hawaii Clean Energy</t>
  </si>
  <si>
    <t>Steamboat Project Proposes to Implement Multiple Resource Management Actions Northern Hills Ranger District Black Hills National Forest Lawrence Meade and Pennington Counties SD</t>
  </si>
  <si>
    <t>Construction and Operation of a Platoon Battle Course at Pohakuloa Training Area</t>
  </si>
  <si>
    <t>Wells Hydroelectric Project Application to Relicense Public Utility District No. 1 Columbia River near Pateros and Brewster in Douglas Okanogan and Chelan Counties WA</t>
  </si>
  <si>
    <t>Entry Control Reconfiguration Area at Wright-Patterson Air Force Base, Ohio</t>
  </si>
  <si>
    <t>Long-term Water Transfers</t>
  </si>
  <si>
    <t>Leavenworth Federal Correctional Institution and Federal Prison Camp</t>
  </si>
  <si>
    <t>Revision of 9B Regulations Governing Non-Federal Oil and Gas Activities</t>
  </si>
  <si>
    <t>AL - CA - CO - FL - PRO - IN - KS - KY - LA - MS - MT - ND - NM - OH - OK - PA - TN - TX - UT - VA - WV - WY</t>
  </si>
  <si>
    <t>TransWest Express Transmission Project</t>
  </si>
  <si>
    <t>Transwest Express Powerline (TWE)</t>
  </si>
  <si>
    <t>Interstate 64 Peninsula from Interstate 95 in the City of Richmond to Interstate 664</t>
  </si>
  <si>
    <t>Criminal Alien Requirement (CAR) 12 Procurement Project To Award a Contract to House a Population of Approximately 1 750 Federal Low-Security Adult Male Criminal Alien in a Contractor Owned and Operated Facility Possible Site Selection: McRae Correctional Facility McRae Georgia Great Plains Correctional Facility Hinton Oklahoma and Scott County Mississippi</t>
  </si>
  <si>
    <t>Presidential Aircraft Recapitalization Program, Joint Base Andrews-Naval Air Facility</t>
  </si>
  <si>
    <t>Four-Forest Restoration Initiative Coconino and Kaibab National Forests</t>
  </si>
  <si>
    <t>2011 Caribbean Comprehensive Annual Catch Limit (ACL) Amendment for the US Caribbean: Amendment 6 to the Reef Fish Fishery Management Plan of Puerto Rico and the U.S. Virgin Islands; Amendment 5 to the Fishery Management Spiny Lobster Fishery of Puerto Rico and the U.S. Virgin Islands; Amendment 3 to the Fishery Management Plan for the Queen Conch Resources of Puerto Rico and the U.S. Virgin Islands; Amendment 3 to the Fishery Management Plan for Corals and Reef Associated Plants and Invertebrates of Puerto Rico and the U.S. Virgin Islands</t>
  </si>
  <si>
    <t>Marks Creek Allotment Management Plans Proposes to Reauthorize Cattle Term Grazing Permits Construct Range Improvements and Restore Riparian Vegetation on three Allotments Lookout Mountain Ranger District Ochoco National Forest Crook County OR</t>
  </si>
  <si>
    <t>Potomac Yard Metrorail Station</t>
  </si>
  <si>
    <t>US Navy F-35C West Coast Homebasing</t>
  </si>
  <si>
    <t>Generic - License Renewal of Nuclear Plants Supplement 48 Regarding South Texas Project, Units 1 and 2</t>
  </si>
  <si>
    <t>Hackberry Storage Project</t>
  </si>
  <si>
    <t>Resource Management Plan and Environmental Impact Statement for the Rock Springs RMP Revision, Wyoming</t>
  </si>
  <si>
    <t>North Fork Wells of Eagle Creek</t>
  </si>
  <si>
    <t>K Road Moapa Solar Facility Construction and Operation of a 350MW Solar Generation Facility Approval of Right-of-Way Applications Clark County NV</t>
  </si>
  <si>
    <t>North Cumberland Wildlife Management Area, Tennessee Lands Unsuitable for Mining Petition</t>
  </si>
  <si>
    <t>Gulf of Mexico Outer Continental Shelf (OCS) Oil and Gas Lease Sales: 2012-2017 Western Planning Area Lease Sales 229 233 238 246 and 248: Central Planning Area Lease Sales 227 231 235 241 and 247 TX LA MS AL and Northwestern FL</t>
  </si>
  <si>
    <t>TX LA MS AL FL</t>
  </si>
  <si>
    <t>PROGRAMMATIC - Outer Continental Shelf Oil and Gas Leasing Program - 2012-2017 in Six Planning Area Western Central and Eastern Gulf of Mexico Cook Inlet the Beaufort Sea and the Chukchi Sea</t>
  </si>
  <si>
    <t>Lost Creek In Situ Recovery Project To Analyze the Site-Specific Impacts Associated with the Plan of Operations Sweetwater County WY</t>
  </si>
  <si>
    <t>Big Thorne Project</t>
  </si>
  <si>
    <t>Chicago to St. Louis High Speed Rail Program Tier 1 Improvements Several Counties IL and St. Louis County MO</t>
  </si>
  <si>
    <t>Gemini Solar Project</t>
  </si>
  <si>
    <t>PROGRAMMATIC - Deepwater Horizon Oil Spill Final Programmatic Damage Assessment and Restoration Plan</t>
  </si>
  <si>
    <t>AL - FL - MS - TX - LA</t>
  </si>
  <si>
    <t>Central Florida Phosphate District Phosphate Mining</t>
  </si>
  <si>
    <t>On Top Hazardous Fuels Reduction Project To Disclose the Environmental Effects of a Federal Proposal on National Forest System (NFS) Land Plumas National Forest Feather River Ranger District Plumas Butte Counties CA</t>
  </si>
  <si>
    <t>Rasmussen Valley Mine</t>
  </si>
  <si>
    <t>Lolo Insect &amp; Disease Project</t>
  </si>
  <si>
    <t>Central Valley Project Municipal and Industrial Water Shortage Policy</t>
  </si>
  <si>
    <t>San Luis Valley National Wildlife Refuge Complex</t>
  </si>
  <si>
    <t>Casa Diablo IV Geothermal Development Project</t>
  </si>
  <si>
    <t>San Francisco Veterans Affairs medical Center Long Range Development Plan</t>
  </si>
  <si>
    <t>Hycroft Mine Expansion Project Proposes to Expand Mining Activities on BLM Managed Public Land and Private Land Approval Humboldt and Pershing Counties NV</t>
  </si>
  <si>
    <t>Energy Gateway South Transmission Project</t>
  </si>
  <si>
    <t>WY - CO - UT</t>
  </si>
  <si>
    <t>Energy Gateway South Powerline (EGS)</t>
  </si>
  <si>
    <t>PROGRAMMATIC - Yakima River Basin Integrated Water Resource Management Plan To Meet the Water Supply and Ecosystem Restoration Needs Benton Kittitas Klickitat and Yakim Counties WA</t>
  </si>
  <si>
    <t>Lakewood Southeast Project</t>
  </si>
  <si>
    <t>Downtown San Francisco Ferry Terminal Expansion Project</t>
  </si>
  <si>
    <t>APS Sun Valley to Morgan 500/230kV Transmission Line Project Resource Management Plan Amendment</t>
  </si>
  <si>
    <t>Llano Seco Riparian Sanctuary Unit Restoration and Pumping Plant/Fish Screen Facility Protection Project</t>
  </si>
  <si>
    <t>Replacement Robley Rex VA Medical Center</t>
  </si>
  <si>
    <t>KY - IN</t>
  </si>
  <si>
    <t>KC-46A Main Operating Base #4 (MOB 4) Beddown</t>
  </si>
  <si>
    <t>CA - WA - NJ - ND</t>
  </si>
  <si>
    <t>Troy Mine Revised Reclamation Plan Approval of a Reclamation Plan and Permits Kootenai National Forest Lincoln County MT</t>
  </si>
  <si>
    <t>PROGRAMMATIC - Allocation of Oil Shale and Tar Sands Resources on Lands Administered Propose to Amend 10 Land Use Plans in Colorado Utah and Wyoming</t>
  </si>
  <si>
    <t>CO - UT - WY</t>
  </si>
  <si>
    <t>Geothermal Leasing on the Humboldt-Toiyabe National Forest To Facilitate the Development and Production of Geothermal Energy Ely Austin Tonopah and Bridgeport Ranger Districts NV</t>
  </si>
  <si>
    <t>Interstate 66 Corridor Tier 1</t>
  </si>
  <si>
    <t>Village at Wolf Creek Access Project</t>
  </si>
  <si>
    <t>Black Mesa Vegetation Management Project Rio Grande National Forest</t>
  </si>
  <si>
    <t>BWCAW Non-native Invasive Plant Management Project</t>
  </si>
  <si>
    <t>Bill Williams Mountain Restoration Project</t>
  </si>
  <si>
    <t>Vestal Project Commercial and Non-commercial Vegetation Treatments and Prescribed Burning to Reduce Mountain Pine Beetle Risk and Fire Hazard Hell Canyon Ranger District Black Hills National Forest Custer County SD</t>
  </si>
  <si>
    <t>Mt. Bachelor Ski Area Improvements Project</t>
  </si>
  <si>
    <t>Sequoia and Kings Canyon National Parks Wilderness Stewardship Plan</t>
  </si>
  <si>
    <t>Southern Edwards Plateau Habitat Conservation Plan</t>
  </si>
  <si>
    <t>Lake Charles Carbon Capture and Sequestration Project</t>
  </si>
  <si>
    <t>Prime Hook National Wildlife Refuge Development of a Comprehensive Conservation Plan Milton DE</t>
  </si>
  <si>
    <t>DE</t>
  </si>
  <si>
    <t>Corporate Average Fuel Economy Standards Passenger Cars and Light Truck Model Years 2017-2025 To Reduce National Energy Consumption by Increasing the Fuel Economy of Passenger Cars and Light Trucks sold in the U.S.</t>
  </si>
  <si>
    <t>Feather River West Levee Project Final 408 Permission</t>
  </si>
  <si>
    <t>Sutter Basin Pilot Draft Feasibility Study</t>
  </si>
  <si>
    <t>FutureGen 2.0 Project</t>
  </si>
  <si>
    <t>Luce Bayou Interbasin Transfer Project</t>
  </si>
  <si>
    <t>Fowler Ridge Wind Farm</t>
  </si>
  <si>
    <t>PROGRAMMATIC - Yuma Proving Ground Activities and Operations</t>
  </si>
  <si>
    <t>East Everglades Expansion Area, Land Acquisition</t>
  </si>
  <si>
    <t>Green-Horse Habitat Restoration and Maintenance Project</t>
  </si>
  <si>
    <t>Flint Foothills Vegetation Management Project</t>
  </si>
  <si>
    <t>Middle Fork American River Project</t>
  </si>
  <si>
    <t>Illiana Corridor Project Tier One Transportation System Improvements Will and Kankakee Counties IL and Lake County IN</t>
  </si>
  <si>
    <t>West Eugene Wetlands Resource Management Plan</t>
  </si>
  <si>
    <t>LEGISLATIVE - Renewal of Naval Air Weapons Station China Lake Public Land Withdrawal</t>
  </si>
  <si>
    <t>Dam Safety Modifications at Cherokee Fort Loudoun Tellico and Watts Bar Dams</t>
  </si>
  <si>
    <t>Amending the Atlantic Large Whale Take Reduction Plan Vertical Line Rule</t>
  </si>
  <si>
    <t>CT - DE - FL - GA - ME - MD - MA - NH - NJ - NY - NC - RI - SC</t>
  </si>
  <si>
    <t>Clinker Mining Addition Project Medicine Bow-Routt National Forests and Thunder Basin National Grassland</t>
  </si>
  <si>
    <t>Fire Island National Seashore Final White-tailed Deer Management Plan</t>
  </si>
  <si>
    <t>PROGRAMMATIC - Uranium Leasing Program</t>
  </si>
  <si>
    <t>US 181 Harbor Bridge</t>
  </si>
  <si>
    <t>Martin Dam Hydroelectric Project - FERC Project No. 349-173 Alabama</t>
  </si>
  <si>
    <t>Salmon-Challis National Forest Invasive Plant Treatment</t>
  </si>
  <si>
    <t>Oregon Dunes NRA Managment Area 10 (C) Designated Routes Project</t>
  </si>
  <si>
    <t>Bucks Creek Hydropower Project</t>
  </si>
  <si>
    <t>Water Transfer Program for the San Joaquin River Exchange Contractors Water Authority 2014-2038 To Execute Agreements for Water Transfers/or Exchanges San Joaquin Valley Fresno Madera Merced and Stanislaus Counties CA</t>
  </si>
  <si>
    <t>Proposed Demolition and Environmental Cleanup Activities at Santa Susana Field Laboratory</t>
  </si>
  <si>
    <t>Long-Term Experimental and Management Plan (LTEMP) for the Operation of Glen Canyon Dam</t>
  </si>
  <si>
    <t>AZ - CA - CO - NM - NV - UT - WY</t>
  </si>
  <si>
    <t>Mt. Hood Meadows Parking Improvements EIS</t>
  </si>
  <si>
    <t>Construction Permit for the Northwest Medical Isotopes Radioisotope Production Facility</t>
  </si>
  <si>
    <t>Greys Mountain Ecological Restoration Project Proposed Forest Management Treatments to Reduce Fire Hazard and Restore Forest Health Sierra National Forest Bass Lake Ranger District Madera and Mariposa Counties CA</t>
  </si>
  <si>
    <t>Alta East Wind Project Plan Amendment</t>
  </si>
  <si>
    <t>F-15 Aircraft Conversion for the 144th Fighter Wing, California Air National Guard Fresno-Yosemite International Airport</t>
  </si>
  <si>
    <t>Ocotillo Sol Project California Desert Conservation Area Plan Amendment</t>
  </si>
  <si>
    <t>Antietam National Battlefield Monocacy National Battlefield Manassas National Battlefield Park Final White-tailed Deer Management Plan</t>
  </si>
  <si>
    <t>Designation of the Atchafalaya River Bar Channel Ocean Dredged Material Disposal Site</t>
  </si>
  <si>
    <t>Desert Renewable Energy Conservation Plan Land Use Plan Amendment</t>
  </si>
  <si>
    <t>Upper North Fork HFRA Ecosystem Restoration Project</t>
  </si>
  <si>
    <t>Stateline Solar Farm Project Proposed Final Plan Amendment</t>
  </si>
  <si>
    <t>Mountain Pine Beetle Response Project Implementing Multiple Resource Management Activities Black Hills National Forest Custer Fall River Lawrence Meade and Pennington Counties SD and Crook and Weston Counties WY</t>
  </si>
  <si>
    <t>US Highway 53 from Virginia to Eveleth Minnesota</t>
  </si>
  <si>
    <t>Henrys Fork Salinity Control Project Plan and Irrigation Improvements</t>
  </si>
  <si>
    <t>Charleston Harbor Post 45</t>
  </si>
  <si>
    <t>Medical Facilities Development and University Expansion at Naval Support Activity Bethesda</t>
  </si>
  <si>
    <t>Sheep Mountain Uranium Project</t>
  </si>
  <si>
    <t>Northern Lights 2023 Expansion Project</t>
  </si>
  <si>
    <t>WI - MN</t>
  </si>
  <si>
    <t>Generic - License Renewal of Nuclear Plants Supplement 49 Regarding Limerick Generating Station, Units 1 and 2</t>
  </si>
  <si>
    <t>Teckla-Osage-Rapid City 230 kV Transmission Line Project</t>
  </si>
  <si>
    <t>McCoy Solar Energy Project Plan Amendment Riverside County CA</t>
  </si>
  <si>
    <t>Cordova Hills</t>
  </si>
  <si>
    <t>Rubicon Trail Easement and Resource Improvement Project Construction and Operation Right-of-Way Grant Eldorado National Forest Pacific Ranger District El Dorado County CA</t>
  </si>
  <si>
    <t>Tollgate Fuels Reduction</t>
  </si>
  <si>
    <t>Mariana Islands Training and Testing</t>
  </si>
  <si>
    <t>Divide Travel Plan</t>
  </si>
  <si>
    <t>Desert Harvest Solar Project Construction Operation Maintenance and Decommissioning of a 150-megawatt Photovoltaic Solar Energy Facility and Generation-Intertie Transmission Line Consideration of Issuance of a Right-of-Way Grant Riverside County CA</t>
  </si>
  <si>
    <t>Proposed Widening of the Pascagoula Lower Sound/Bayou Casotte Channel Jackson County MS</t>
  </si>
  <si>
    <t>Issuing Annual Quotas to the Alaska Eskimo Whaling Commission (AEWC) for a Subsistence Hunt on Bowhead Whales for the Years 2013 through 2017/2018</t>
  </si>
  <si>
    <t>Divert Activities and Exercises, Commonwealth of the Northern Mariana Islands</t>
  </si>
  <si>
    <t>GU - HI</t>
  </si>
  <si>
    <t>Haile Gold Mine Project</t>
  </si>
  <si>
    <t>North Corridor Transit Project, Seattle (WA) Metropolitan Area (King and Snohomish Counties); Lynnwood Link Extension Project</t>
  </si>
  <si>
    <t>National Institute of Health Animal Center Master Plan</t>
  </si>
  <si>
    <t>U.S. Department of State Foreign Affairs Security Training Center</t>
  </si>
  <si>
    <t>Arizona Passenger Rail Corridor: Tucson to Phoenix</t>
  </si>
  <si>
    <t>Amendment 5a to the 2006 Consolidated Highly Migratory Species Fishery Management Plan</t>
  </si>
  <si>
    <t>AL - CT - DE - FL - GA - LA - ME - MD - MA - MS - NH - NJ - NY - NC - RI - SC - TX - PR</t>
  </si>
  <si>
    <t>Granite Creek Watershed Mining Project</t>
  </si>
  <si>
    <t>Tappan Zee Hudson River Crossing Project To Provide an Improved Hudson River Crossing between Rockland and Westchester Counties Funding USACE Section 10 and 404 Permits Rockland and Westchester Counties NY</t>
  </si>
  <si>
    <t>Eagle Rock Aggregate Terminal Project</t>
  </si>
  <si>
    <t>Ballville Dam Project</t>
  </si>
  <si>
    <t>Monument Management Plans for Bears Ears National Monument Indian Creek and Shash Jaa Units</t>
  </si>
  <si>
    <t>Calumet Project Area Multiple Resource Management Actions Black Hills National Forest Mystic Ranger District Pennington County SD</t>
  </si>
  <si>
    <t>North Houston Highway Improvement Project</t>
  </si>
  <si>
    <t>Sherman Cattle and Horse Allotment Grazing Authorization and Management Project</t>
  </si>
  <si>
    <t>Antelope Valley Station to Neset Transmission Project</t>
  </si>
  <si>
    <t>Starry Goat</t>
  </si>
  <si>
    <t>San Elijo Lagoon Restoration Project</t>
  </si>
  <si>
    <t>Harvest Specifications and Management Measures for the 2013-2014 Pacific Coast Groundfish Fishery and Amendment 21-2 to the Pacific Coast Fishery Management Plan Federal Waters off the Coast of WA OR and CA</t>
  </si>
  <si>
    <t>W.A. Parish Post-Combustion CO2 Capture and Sequestration Project</t>
  </si>
  <si>
    <t>Fort Wainwright Hangars 2 and 3 Disposition</t>
  </si>
  <si>
    <t>Strata Energy, Inc., Ross In Situ Recovery</t>
  </si>
  <si>
    <t>Gulf of Mexico OCS Oil and Gas Lease Sales: 2014 and 2016; Eastern Planning Area Lease Sales 225 and 226</t>
  </si>
  <si>
    <t>AL - FL - LA</t>
  </si>
  <si>
    <t>Southgate Project</t>
  </si>
  <si>
    <t>Amendment 18A to the Fishery Management Plan for the Snapper-Grouper Fishery of the South Atlantic Region To Limit Participation and Effort in the Black Sea Bass Pot Fishery South Atlantic Region NC SC FL and GA</t>
  </si>
  <si>
    <t>NC SC FL GA</t>
  </si>
  <si>
    <t>Restoration of the Mariposa Grove of Giant Sequoias</t>
  </si>
  <si>
    <t>Central Everglades Planning Project</t>
  </si>
  <si>
    <t>Idaho and Southwestern Montana Greater Sage-Grouse Land Use Plan Amendments</t>
  </si>
  <si>
    <t>ID - MT</t>
  </si>
  <si>
    <t>Lewistown Greater Sage-Grouse Land Use Plan Amendment</t>
  </si>
  <si>
    <t>Miles City Field Office Resource Management Plan</t>
  </si>
  <si>
    <t>Nevada and Northeastern California Greater Sage-Grouse Land Use Plan Amendments</t>
  </si>
  <si>
    <t>North Dakota Greater Sage-Grouse Land Use Plan Amendment</t>
  </si>
  <si>
    <t>Northwest Colorado Greater Sage-Grouse Land Use Plan Amendments</t>
  </si>
  <si>
    <t>Oregon Greater Sage-Grouse Proposed Land Use Plan Amendments</t>
  </si>
  <si>
    <t>Utah Greater Sage-Grouse Proposed Land Use Plan Amendments</t>
  </si>
  <si>
    <t>UT - WY</t>
  </si>
  <si>
    <t>Wyoming Greater Sage-Grouse Proposed Land Use Plan Amendments</t>
  </si>
  <si>
    <t>Mackey Road Relocation</t>
  </si>
  <si>
    <t>TIER 2 - Elgin O'Hare - West Bypass Extending the Planning Period from 2030 to 2040 Federal Approvals and Funding Cook and DuPage Counties IL</t>
  </si>
  <si>
    <t>Long-Term Plan to Protect Adult Salmon in the Lower Klamath River</t>
  </si>
  <si>
    <t>Alkali Creek Reservoir Project</t>
  </si>
  <si>
    <t>Amendment 18 to the Northeast Multispecies Fishery Management Plan</t>
  </si>
  <si>
    <t>MA - CT - DE - ME - NH - NJ - NY - RI</t>
  </si>
  <si>
    <t>Maricopa Sun Solar Complex Habitat Conservation Plan</t>
  </si>
  <si>
    <t xml:space="preserve">Generic - License Renewal of Nuclear Plants Supplement 50 Regarding Grand Gulf Nuclear Station, Unit 1 </t>
  </si>
  <si>
    <t>Ochoa Mine Project</t>
  </si>
  <si>
    <t>Jump Creek Succor Creek and Cow Creek Watersheds Grazing Permit Renewal</t>
  </si>
  <si>
    <t>Leavitt Reservoir Expansion Project</t>
  </si>
  <si>
    <t>Bottineau Light Rail Transit Metro Blue Line Extension FEIS</t>
  </si>
  <si>
    <t>Eden Ridge Timber Sales</t>
  </si>
  <si>
    <t>McKay Fuels and Vegetation Management Project</t>
  </si>
  <si>
    <t>Summit Logan Valley Grazing Authorization Project</t>
  </si>
  <si>
    <t>Implementation of Energy Water and Solid Waste Sustainability Initiatives at Fort Bliss</t>
  </si>
  <si>
    <t>2013 Master Plan National Institutes of Health Bethesda Campus</t>
  </si>
  <si>
    <t>Black Hills Resilient Landscapes Project</t>
  </si>
  <si>
    <t>SD WY</t>
  </si>
  <si>
    <t>Jimbilnan Pinto Valley Black Canyon Eldorado Ireteba Peaks Nellis Wash Spirit Mountain and Bridge Canyon Wilderness Areas Lake Mead Wilderness Management Plan</t>
  </si>
  <si>
    <t>Los Padres Tamarisk Removal</t>
  </si>
  <si>
    <t>Mitsubishi Cement Corporation South Quarry Plan of Operation</t>
  </si>
  <si>
    <t>Generic - License Renewal of Nuclear Plants Supplement 51 Regarding Callaway Plant Unit 1</t>
  </si>
  <si>
    <t>National Petroleum Reserve in Alaska Integrated Activity Plan and Environmental Impact Statement</t>
  </si>
  <si>
    <t>Resource Management Plans for Grand Staircase Escalante National Monument-Grand Staircase, Kaiparowits, and Escalante Canyon Units and Federal Lands Previously Included in the Monument that are Excluded from the Boundaries</t>
  </si>
  <si>
    <t>Yuba River Development Project</t>
  </si>
  <si>
    <t>Northwest Training and Testing (Phase II)</t>
  </si>
  <si>
    <t>AK - WA - CA - OR</t>
  </si>
  <si>
    <t>Mt. Baker-Snoqualmie National Forest Invasive Plant Treatment</t>
  </si>
  <si>
    <t>Rio Grande Floodway Flood Protection Plan</t>
  </si>
  <si>
    <t>Aguirre Offshore GasPort Project</t>
  </si>
  <si>
    <t>PROGRAMMATIC - Habitat Restoration Activities Implemented throughout the Coastal United States</t>
  </si>
  <si>
    <t>PRO - AK - AL - AS - CA - CT - DC - DE - FL - GA - GU - HI - ID - IL - IN - LA - MA - MD - ME - MI - MN - MS - NC - NH - NJ - NY - OH - OR - PA - PR - RI - SC - TT - TX - VA - VI - VT - WA - WI - WV</t>
  </si>
  <si>
    <t>Moab Master Leasing Plan and Resource Management Plan Amendments</t>
  </si>
  <si>
    <t>Western Oregon Resource Management Plan</t>
  </si>
  <si>
    <t>Village of Bald Head Island Shoreline Stabilization Project</t>
  </si>
  <si>
    <t>Chicago to Council Bluffs-Omaha Regional Passenger Rail System Planning Study Tier 1</t>
  </si>
  <si>
    <t>Pilgrim Timber Sale Project Kootenai National Forest</t>
  </si>
  <si>
    <t>Bogue Banks Coastal Storm Damage Reduction</t>
  </si>
  <si>
    <t>Coordinated Long-Term Operation of the Central Valley Project and State Water Project</t>
  </si>
  <si>
    <t>Rim Lakes Forest Restoration Project Amendment to the Apache-Sitgreaves National Forests Land and Resource Management Plan</t>
  </si>
  <si>
    <t>Durham-Orange Light Rail</t>
  </si>
  <si>
    <t>Southline Transmission Project</t>
  </si>
  <si>
    <t>NM - AZ</t>
  </si>
  <si>
    <t>Interstate 43 North-South Freeway Improvements</t>
  </si>
  <si>
    <t>SpaceX Texas Launch Site</t>
  </si>
  <si>
    <t>California Pacific Electricity Company 625 and 650 Electrical Line Upgrade Project</t>
  </si>
  <si>
    <t>Whisky Ridge Ecological Restoration Project</t>
  </si>
  <si>
    <t>Gore Creek Restoration</t>
  </si>
  <si>
    <t>Thunder Bay National Marine Sanctuary Boundary Expansion</t>
  </si>
  <si>
    <t>Pan Mine Project</t>
  </si>
  <si>
    <t>Interconnection of the Grande Prairie Wind Farm</t>
  </si>
  <si>
    <t>Bald Mountain Mine North and South Operations Area Project</t>
  </si>
  <si>
    <t>Steller Sea Lion Protection Measures for Groundfish Fisheries in the Bering Sea and Aleutian Islands Management Area</t>
  </si>
  <si>
    <t>State Management Program For Recreational Red Snapper Amendment 50A to the Fishery Management Plan for the Reef Fish Resources of the Gulf of Mexico</t>
  </si>
  <si>
    <t>AL - FL - LA - MS - TX</t>
  </si>
  <si>
    <t>Encinitas-Solana Beach Coastal Storm Damage Reduction Project</t>
  </si>
  <si>
    <t>White River National Forest; Eagle County; Colorado; Golden Peak Improvements Project</t>
  </si>
  <si>
    <t>Mountaineer Xpress and Gulf Xpress Projects</t>
  </si>
  <si>
    <t>Amendment 7 to the 2006 Consolidated Atlantic Highly Migratory Species Fishery Management Plan</t>
  </si>
  <si>
    <t>DE - VA - RI - MS - TX - AL - FL - CT - NH - NY - MA - NC - LA - NJ - GA</t>
  </si>
  <si>
    <t>Federal Coal Lease Modifications COC-1362 and COC 67232 Adding 800 and 921 Additional Acres Paonia Ranger District Grand Mesa Uncompahgre and Gunnison National Forests Gunnison County CO</t>
  </si>
  <si>
    <t>Champlain Hudson Power Express Transmission Line Project</t>
  </si>
  <si>
    <t>Virginia Avenue Tunnel Reconstruction</t>
  </si>
  <si>
    <t>Potrero HOPE SF Master Plan</t>
  </si>
  <si>
    <t>Smiths Fork Vegetation Restoration Project</t>
  </si>
  <si>
    <t>Saddle Lakes Timber Sale</t>
  </si>
  <si>
    <t>Recapitalization of Infrastructure Supporting Naval Spent Nuclear Fuel Handling at the Idaho National Laboratory</t>
  </si>
  <si>
    <t>Bull Run Fossil Plant Landfill</t>
  </si>
  <si>
    <t>Shadura Natural Gas Development Project within Kenai National Wildlife Refuge</t>
  </si>
  <si>
    <t>I-94 East-West Corridor (70th St - 16th St) Milwaukee County WI (Project ID 1060-27-00)</t>
  </si>
  <si>
    <t>MP66-69 Compression Relocation and Modification Amendment and the MP33 Compressor Station Modification Amendment Project</t>
  </si>
  <si>
    <t>TX - LA</t>
  </si>
  <si>
    <t>Mashpee Wampanoag Tribe Fee to Trust Acquisition and Casino Project</t>
  </si>
  <si>
    <t>Port Arthur Liquefaction Project, Texas Connector Project, and Louisiana Connector Project</t>
  </si>
  <si>
    <t>Strategies to Benefit Native Species by Reducing the Abundance of Lake Trout in Flathead Lake</t>
  </si>
  <si>
    <t>Sugarloaf Hazardous Fuels Reduction</t>
  </si>
  <si>
    <t>Invasive Plant Management for Bridger-Teton National Forest</t>
  </si>
  <si>
    <t>Corpus Christi LNG Project</t>
  </si>
  <si>
    <t>Wrangell Island Project</t>
  </si>
  <si>
    <t>NEC FUTURE: A Rail Investment Plan for the Northeast Corridor, Tier 1 Final Environmental Impact Statement</t>
  </si>
  <si>
    <t>NAT - CT - DC - DE - MA - MD - NJ - NY - PA - RI</t>
  </si>
  <si>
    <t>Naval Base Coronado Coastal Campus</t>
  </si>
  <si>
    <t>Eldora Mountain Resort Ski Area Projects</t>
  </si>
  <si>
    <t>Gulf of Mexico Outer Continental Shelf (OCS) Oil and Gas Lease Sales: 2013-2014 Western Planning Area Lease Sales 233: Central Planning Area Lease Sales 231</t>
  </si>
  <si>
    <t>AL - LA</t>
  </si>
  <si>
    <t>Southwest Jemez Mountains Landscape Restoration Project</t>
  </si>
  <si>
    <t>Four Corners Power Plant and Navajo Mine Energy Project</t>
  </si>
  <si>
    <t>Long Canyon Mine Project, Elko County, NV</t>
  </si>
  <si>
    <t>Double-crested Cormorant Management Plan to Reduce Predation of Juvenile Salmonids in the Columbia River Estuary</t>
  </si>
  <si>
    <t>Panoche Valley Solar Project</t>
  </si>
  <si>
    <t>Telegraph Vegetation Project</t>
  </si>
  <si>
    <t>Shoreline II Outfitter/Guide</t>
  </si>
  <si>
    <t>Westbrook Project</t>
  </si>
  <si>
    <t>Freeport LNG Liquefaction Project and Phase II Modification Project</t>
  </si>
  <si>
    <t>Redlands Passenger Rail Project</t>
  </si>
  <si>
    <t>Driftwood Line 200 and Line 300 Project</t>
  </si>
  <si>
    <t>RES Americas Moapa Solar Energy Center</t>
  </si>
  <si>
    <t>Sierrita Pipeline Project</t>
  </si>
  <si>
    <t>Cameron Liquefaction Project</t>
  </si>
  <si>
    <t>Jordan Cove Energy and Pacific Connector Gas Pipeline Project</t>
  </si>
  <si>
    <t>Coast Corridor Improvements</t>
  </si>
  <si>
    <t>North and West Big Hole Allotment Mangement Plans</t>
  </si>
  <si>
    <t>Proposed Energy Conservation Standards for Manufactured Housing</t>
  </si>
  <si>
    <t>NAT</t>
  </si>
  <si>
    <t>The Pokagon Band of Potawatomi Indians Fee-to-Trust Transfer for Tribal Village and Casino</t>
  </si>
  <si>
    <t>Everglades Agricultural Area A-1 Shallow Flow Equalization Basin</t>
  </si>
  <si>
    <t>Toledo Bend Hydroelectric Relicensing Project No. 2305-036</t>
  </si>
  <si>
    <t>Fort Belvoir Short-Term Projects and Real Property Master Plan Update</t>
  </si>
  <si>
    <t>Paradox Valley Unit of the Colorado River Basin Salinity Control Program Environmental Impact Statement</t>
  </si>
  <si>
    <t>MARAD</t>
  </si>
  <si>
    <t>Middle Bald Mountain Area Communication Site</t>
  </si>
  <si>
    <t>Link Light Rail Operations and Maintenance Facility</t>
  </si>
  <si>
    <t>Lake Charles Liquefaction Project</t>
  </si>
  <si>
    <t>Town of Ocean Isle Beach Shoreline Management Project</t>
  </si>
  <si>
    <t>Monroe Mountain Aspen Ecosystems Restoration Project</t>
  </si>
  <si>
    <t>Washington State Convention Center Addition and King County Site Work</t>
  </si>
  <si>
    <t>Disposal and Reuse of the Former Naval Air Station Joint Reserve Base (NAS JRB) Willow Grove</t>
  </si>
  <si>
    <t>Soda Mountain Solar Project Proposed Plan Amendment</t>
  </si>
  <si>
    <t>Blacksmith Ecological Restoration Project</t>
  </si>
  <si>
    <t>Consideration of Environmental Impacts of Temporary Storage of Spent Fuel After Cessation of Reactor Operation (Also called: Generic - Continued Storage of Spent Nuclear Fuel NUREG-2157)</t>
  </si>
  <si>
    <t>Pure Water San Diego Program</t>
  </si>
  <si>
    <t>Medicine Bow National Forest, Wyoming, Landscape Vegetation Analysis (LaVA) Project</t>
  </si>
  <si>
    <t>East Lake Tohopekaliga Drawdown and Habitat Enhancement</t>
  </si>
  <si>
    <t>Halletts Point Rezoning</t>
  </si>
  <si>
    <t>Sunnydale-Velasco HOPE SF Master Plan Project</t>
  </si>
  <si>
    <t>Cano Martin Pena Ecosystem Restoration Project</t>
  </si>
  <si>
    <t>North of Lake Okeechobee Storage Reservoir Section 203 Study, Highlands County, Florida</t>
  </si>
  <si>
    <t>Bailey Aeneas Revis and Tunk Livestock Grazing Analysis</t>
  </si>
  <si>
    <t>Vail Mountain Recreation Enhancement Project</t>
  </si>
  <si>
    <t>Sonoran Desert National Monument Target Shooting Resource Management Plan Amendment</t>
  </si>
  <si>
    <t>Greater Sage Grouse Bi-State Distinct Population Segment Forest Plan Amendment</t>
  </si>
  <si>
    <t>Crooked River Valley Rehabilitation</t>
  </si>
  <si>
    <t>Habitat Conservation Plan for the Endangered American Burying Beetle For American Electric Power in Oklahoma, Arkansas, and Texas</t>
  </si>
  <si>
    <t>OK - AR - TX</t>
  </si>
  <si>
    <t>Centers for Disease Control and Prevention Roybal Campus 2025 Master Plan</t>
  </si>
  <si>
    <t>Cordell Bank and Gulf of the Farallones National Marine Sanctuaries Expansion</t>
  </si>
  <si>
    <t>Plains and Eastern Clean Line Transmission Line Project</t>
  </si>
  <si>
    <t>OK - AR - TN - TX</t>
  </si>
  <si>
    <t>Vegetation Treatments Using Aminopyralid, Fluroxypyr, and Rimsulfuron on Bureau of Land Management Lands in 17 Western States</t>
  </si>
  <si>
    <t>DC - AK - AZ - CA - CO - ID - MT - ND - NE - NM - NV - OK - OR - SD - TX - UT - WA - WY</t>
  </si>
  <si>
    <t>Steamboat Ski Area Improvments</t>
  </si>
  <si>
    <t>Wolves at Isle Royale National Park</t>
  </si>
  <si>
    <t>Regional Energy Access Expansion Project</t>
  </si>
  <si>
    <t>NJ - PA</t>
  </si>
  <si>
    <t>Fox Canyon Cluster Allotment Management Plans</t>
  </si>
  <si>
    <t>Coral Habitat Areas Considered for Habitat Areas of Particular Concern Designation in the Gulf of Mexico</t>
  </si>
  <si>
    <t>FL - AL - LA - MS - TX</t>
  </si>
  <si>
    <t>PROGRAMMATIC - US Army Garrison Fort Campbell, Training Mission and Mission Support Activities</t>
  </si>
  <si>
    <t>KY - TN</t>
  </si>
  <si>
    <t>Central Everglades Planning Project SOUTH FLORIDA WATER MANAGEMENT DISTRICT SECTION 203 EVERGLADES AGRICULTURAL AREA SOUTHERN RESERVOIR AND STORMWATER TREATMENT AREA</t>
  </si>
  <si>
    <t>Beaver Creek</t>
  </si>
  <si>
    <t>Removal and Disposal of Sediment and Restoration of Water Storage at John Redmond Reservoir</t>
  </si>
  <si>
    <t>Rebuild by Design - Hudson River (RBD-HR)</t>
  </si>
  <si>
    <t>Land-Water Interface and Service Pier Extension at Naval Base Kitsap Bangor</t>
  </si>
  <si>
    <t>Little Boulder Project</t>
  </si>
  <si>
    <t>OK - TX</t>
  </si>
  <si>
    <t>Buckhorn Project</t>
  </si>
  <si>
    <t>Omya Sentinel &amp; Butterfield Quarries Expansion</t>
  </si>
  <si>
    <t>Illiana Corridor Project Tier Two Transportation System Improvements</t>
  </si>
  <si>
    <t>Herbert Hoover Dike Dam Safety Modification Study</t>
  </si>
  <si>
    <t>Lost Creek-Boulder Creek Landscape Restoration Project</t>
  </si>
  <si>
    <t>Trinity Post Fire Hazard Reduction and Salvage</t>
  </si>
  <si>
    <t>Elk Late-Successional Reserve Enhancement Project</t>
  </si>
  <si>
    <t>East San Fernando Valley Transit Corridor</t>
  </si>
  <si>
    <t>Southport Sacramento River Early Implementation Project</t>
  </si>
  <si>
    <t>Fremont-Winema National Forest; Bly and Chiloquin Ranger Districts; Oregon; East Hills Project Environmental Impact Statement</t>
  </si>
  <si>
    <t>Generic - License Renewal of Nuclear Plants Supplement 53 Regarding Sequoyah Nuclear Station Units 1 and 2</t>
  </si>
  <si>
    <t>Kahler Dry Forest Restoration</t>
  </si>
  <si>
    <t>Revisions to USDA-APHIS 7 CFR part 340 Regulations Governing the Importation, Interstate Movement, and Environmental Release of Certain Genetically Engineered Organisms: Draft Programmatic Environmental Impact Statement</t>
  </si>
  <si>
    <t>REG</t>
  </si>
  <si>
    <t>Gulf of Mexico OCS Oil and Gas 2017-2022 Final Multisale EIS</t>
  </si>
  <si>
    <t>Other</t>
  </si>
  <si>
    <t>KC-46A Formal Training Unit (FTU) and First Main Operating Base (MOB 1) Beddown</t>
  </si>
  <si>
    <t>KS - ND - OK - WA</t>
  </si>
  <si>
    <t>Regulatory Amendment to Modify Pelagic Longline Bluefin Tuna Area-Based and Weak Hook Management Measures</t>
  </si>
  <si>
    <t>Pawnee National Grassland Oil and Gas Leasing Analysis</t>
  </si>
  <si>
    <t>Bull Mountain Unit Master Development Plan</t>
  </si>
  <si>
    <t>Wolf Fuels and Vegetation Management Project</t>
  </si>
  <si>
    <t>Berths 212-224 (YTI) Container Terminal Improvements Project</t>
  </si>
  <si>
    <t>The Modernization and Repair of Piers 2 and 3 at Military Ocean Terminal Concord</t>
  </si>
  <si>
    <t>Flagstaff Watershed Protection Project</t>
  </si>
  <si>
    <t>All Aboard Florida Intercity Passenger Rail Project</t>
  </si>
  <si>
    <t>Winschell Dugway Motorized Trail Project</t>
  </si>
  <si>
    <t>Bronx County, NY (Hunts Point Interstate Access Improvement Project)</t>
  </si>
  <si>
    <t>Reinitiation of Consultation on the Coordinated Long-term Operations of the Central Valley Project and the State Water Project</t>
  </si>
  <si>
    <t>Rockaway Delivery Lateral and Northeast Connector Projects</t>
  </si>
  <si>
    <t>New York Gateway Connections Improvement Project to the US Peace Bridge Plaza</t>
  </si>
  <si>
    <t>Multi-Project for Hydropower Licenses - Susquehanna River Hydroelectric Projects - York Haven Project No. 1888</t>
  </si>
  <si>
    <t>Jess Project</t>
  </si>
  <si>
    <t>San Juan Mine Deep Lease Extension Mining Plan Modification Draft Environmental Impact Statement</t>
  </si>
  <si>
    <t>Feral Swine Damage Management - A National Approach</t>
  </si>
  <si>
    <t>Determinations of Nonregulated Status for 2 4-D-Resistant Corn and Soybean Varieties</t>
  </si>
  <si>
    <t>Monsanto Petitions (10-188-01p and 12-185-01p) for Determinations of Nonregulated Status for Dicamba-Resistant Soybean and Cotton Varieties</t>
  </si>
  <si>
    <t>Wahpeton Expansion Project</t>
  </si>
  <si>
    <t>Second Main Operating Base KC-46A Beddown at Alternative Air National Guard Installations</t>
  </si>
  <si>
    <t>NH - KS - NJ - PA - OH</t>
  </si>
  <si>
    <t>PROGRAMMATIC - Mouse River Enhanced Flood Protection Project</t>
  </si>
  <si>
    <t>Military Readiness Activities at Fallon Range Training Complex</t>
  </si>
  <si>
    <t>Early Site Permit (ESP) at the Clinch River Nuclear Site</t>
  </si>
  <si>
    <t>TN - DC - MD - VA</t>
  </si>
  <si>
    <t>Green River Diversion Rehabilitation Project</t>
  </si>
  <si>
    <t>PROGRAMMATIC - Deepwater Horizon Oil Spill: Phase III Early Restoration Plan</t>
  </si>
  <si>
    <t>Hwy 46 Project, Willamette National Forest</t>
  </si>
  <si>
    <t>Tennessee Gas Pipeline Company, LLC; Notice of Intent To Prepare an Environmental Impact Statement for the Proposed Cumberland Project, Request for Comments on Environmental Issues, and Schedule for Environmental Review</t>
  </si>
  <si>
    <t>Como Forest Health Project (FHP)</t>
  </si>
  <si>
    <t>Federal Way Link Extension</t>
  </si>
  <si>
    <t>PROGRAMMATIC - Engineered High Energy Crop (EHEC) Programs</t>
  </si>
  <si>
    <t>AL - FL - GA - KY - MS - NC - SC - TN - VA</t>
  </si>
  <si>
    <t>Smoky Canyon Mine Panels F &amp; G Lease and Mine Plan Modification Project</t>
  </si>
  <si>
    <t>Port Ambrose Deepwater Port Application</t>
  </si>
  <si>
    <t>NY - NJ</t>
  </si>
  <si>
    <t>Magnolia LNG and Lake Charles Expansion Projects</t>
  </si>
  <si>
    <t>Spire STL Pipeline Project</t>
  </si>
  <si>
    <t>MO - IL</t>
  </si>
  <si>
    <t>Mammoth Base Area Land Exchange</t>
  </si>
  <si>
    <t>Construction Permit for the SHINE Medical Radioisotope Production Facility, Final Report, NUREG-2183</t>
  </si>
  <si>
    <t>Melvin R. Sampson Hatchery, Yakima Basin Coho Project</t>
  </si>
  <si>
    <t>Southern Palm Beach Island Comprehensive Shoreline Stabilization Project</t>
  </si>
  <si>
    <t>Constitution Pipeline and Wright Interconnect Projects</t>
  </si>
  <si>
    <t>Gulf of Mexico OCS Oil and Gas Lease Sales: 2014-2016 Western Planning Area Lease Sales 238 246 and 248</t>
  </si>
  <si>
    <t>Bering Sea - Western Interior Resource Management Plan and Environmental Impact Statement</t>
  </si>
  <si>
    <t>Tucson International Airport - Airfield Safety Enhancement Project</t>
  </si>
  <si>
    <t>U.S. Penitentiary and Federal Prison Camp, Letcher County</t>
  </si>
  <si>
    <t>United States Air Force F-35A Operational Beddown Air National Guard</t>
  </si>
  <si>
    <t>WI - AL - FL - ID - MI</t>
  </si>
  <si>
    <t>Osage County Oil and Gas</t>
  </si>
  <si>
    <t>Cumbres Vegetation Management Project</t>
  </si>
  <si>
    <t>Generic - License Renewal of Nuclear Plants Regarding Braidwood Station Units 1 and 2</t>
  </si>
  <si>
    <t>Spruce Beetle Epidemic and Aspen Decline Management Response</t>
  </si>
  <si>
    <t>GTN XPress Project</t>
  </si>
  <si>
    <t>WA - OR - ID</t>
  </si>
  <si>
    <t>Revision to the Regulations for the Nonessential Experimental Population of the Mexican Wolf (Canis lupus baileyi)</t>
  </si>
  <si>
    <t>Gold Bar Mine Project</t>
  </si>
  <si>
    <t>Generic - License Renewal of Nuclear Plants, Supplement 54, Regarding Byron Station, Units 1 and 2,NUREG-1437,</t>
  </si>
  <si>
    <t>Rocky Mountain Arsenal National Wildlife Refuge</t>
  </si>
  <si>
    <t>Gulf Regional Airspace Strategic Initiative Landscape Initiative</t>
  </si>
  <si>
    <t>FL - GA - MS - AL</t>
  </si>
  <si>
    <t>PROGRAMMATIC - Asian Longhorned Beetle Eradication Program</t>
  </si>
  <si>
    <t>Standards for the Growing, Harvesting, Packing, and Holding of Produce for Human Consumption</t>
  </si>
  <si>
    <t>FDA</t>
  </si>
  <si>
    <t>AUC, LLC Reno Creek, In Situ Project, New Source Material License Application</t>
  </si>
  <si>
    <t>Pacific Coast Groundfish Harvest Specifications and Management Measures for 2015-2016 and Biennial Periods Thereafter, and Amendment 24 to the Pacific Coast Groundfish Fishery Management Plan</t>
  </si>
  <si>
    <t>Gulf of Mexico Outer Continental Shelf (OCS) Oil and Gas Lease Sales: 2015-2017 Central Planning Area Lease Sales 235 241 and 247</t>
  </si>
  <si>
    <t>John Wood Forest Management Project</t>
  </si>
  <si>
    <t>Next Generation Delivery Vehicle Acquisitions</t>
  </si>
  <si>
    <t>USPS</t>
  </si>
  <si>
    <t>PROGRAMMATIC - Department of Veterans Affairs, VA Greater Los Angeles Healthcare System (GLAHS), West Los Angeles Medical Center Campus, Master Plan for Improvements and Reconfiguration</t>
  </si>
  <si>
    <t>Modified Blythe Solar Power Project Amendment to Right-of-Way Grant CACA 048811</t>
  </si>
  <si>
    <t>State Route 30, S.R. 23 to 1000 West</t>
  </si>
  <si>
    <t>Programmatic EIS for Fuel Breaks in the Great Basin</t>
  </si>
  <si>
    <t>ID - CA - NV - OR - UT - WA</t>
  </si>
  <si>
    <t>South Bay Salt Pond Restoration Project, Phase 2 (Ponds R3, R4, R5, S5, A1, A2W, A8, A8S, A19, A20, and A21) at the Don Edwards National Wildlife Refuge; Intent To Prepare an Environmental Impact Statement/Environmental Impact Report</t>
  </si>
  <si>
    <t>Algonquin Incremental Market Project</t>
  </si>
  <si>
    <t>Master Special Use Permit and Permit to Construct Power Line Replacement Projects</t>
  </si>
  <si>
    <t>Golden Pass LNG Export Project</t>
  </si>
  <si>
    <t>LA - TX</t>
  </si>
  <si>
    <t>Hatchery and Genetic Management Plans for Spring Chinook Salmon, Steelhead, and Rainbow Trout in the Upper Willamette River Basin Pursuant to Section 4(d) of the Endangered Species Act</t>
  </si>
  <si>
    <t>Surface Coal and Lignite Mining</t>
  </si>
  <si>
    <t>Carcass Management During a Mass Animal Health Emergency</t>
  </si>
  <si>
    <t>Cle Elum Pool Raise Project - A Component of the Yakima River Basin Integrated Water Resource Management Plan</t>
  </si>
  <si>
    <t>Caldwell Canyon Mine and Reclamation Plan, Caribou County, Idaho</t>
  </si>
  <si>
    <t>Portageville Bridge Project</t>
  </si>
  <si>
    <t>Authorization of Incidental Take and Implementation of the LCRA Transmission Services Corporation Habitat Conservation Plan</t>
  </si>
  <si>
    <t>Incidental Take Permit for the Na Pua Makani Project, Kahuku, Hawaii</t>
  </si>
  <si>
    <t>Gulf of Mexico Reef Fish FMP Amendment 28</t>
  </si>
  <si>
    <t>Edwards Air Force Base Solar Enhanced Use Lease Project</t>
  </si>
  <si>
    <t>Heavenly Epic Discovery Project</t>
  </si>
  <si>
    <t>Arapahoe Basin Ski Area Projects</t>
  </si>
  <si>
    <t>San Luis Transmission Project</t>
  </si>
  <si>
    <t>Lower Imnaha Rangeland Analysis</t>
  </si>
  <si>
    <t>PROGRAMMATIC - Biomass Crop Assistance Program</t>
  </si>
  <si>
    <t>Chimney Rock National Monument Management Plan</t>
  </si>
  <si>
    <t>Regulatory Amendment 16 to the Fishery Management Plan for the Snapper-Grouper Fishery of the South Atlantic Region</t>
  </si>
  <si>
    <t>FL - GA - NC - SC</t>
  </si>
  <si>
    <t>Eagle Take Permits for the Chokecherry and Sierra Madre Phase I Wind Energy Project</t>
  </si>
  <si>
    <t>Wilton Rancheria Fee-to-Trust and Casino Project</t>
  </si>
  <si>
    <t>Rim Fire Recovery</t>
  </si>
  <si>
    <t>Moose-Wilson Corridor Final Comprehensive Management Plan</t>
  </si>
  <si>
    <t>Fisheries of the Caribbean, Gulf of Mexico, and South Atlantic; Amendment 40 to the Fishery Management Plan for the Reef Fish Resources of the Gulf of Mexico</t>
  </si>
  <si>
    <t>Nevada Test and Training Range (NTR) Land Withdrawal</t>
  </si>
  <si>
    <t>Lower Joseph Creek Restoration Project</t>
  </si>
  <si>
    <t>Continued Implementation of the 2008 Operating Agreement for the Rio Grande Project</t>
  </si>
  <si>
    <t>NM - TX</t>
  </si>
  <si>
    <t>Schofield Generating Station Project U.S. Army Garrison-Hawaii</t>
  </si>
  <si>
    <t>Mountain Valley Project and Equitrans Expansion Project</t>
  </si>
  <si>
    <t>WV - PA - VA</t>
  </si>
  <si>
    <t>Breckenridge Multi-Season Recreation Projects</t>
  </si>
  <si>
    <t>Arecibo Waste-to-Energy and Resource Recovery Project</t>
  </si>
  <si>
    <t>Hungry Ridge Restoration Project</t>
  </si>
  <si>
    <t>Craggy Vegetation Management Project</t>
  </si>
  <si>
    <t>PROGRAMMATIC - Restoration Resulting from the Kalamazoo River Natural Resource Damage Assessment</t>
  </si>
  <si>
    <t>National Wildlife Refuge System Revision of Regulations Governing Non-Federal Oil and Gas Rights</t>
  </si>
  <si>
    <t>Southeast Market Pipelines Project</t>
  </si>
  <si>
    <t>FL - AL - GA</t>
  </si>
  <si>
    <t>CP District-wide Salvage Project</t>
  </si>
  <si>
    <t>Gap Landscape Restoration Project</t>
  </si>
  <si>
    <t>PennEast Pipeline Project</t>
  </si>
  <si>
    <t>Gulf Shrimp Amendment 16</t>
  </si>
  <si>
    <t>East Campus Integration Program</t>
  </si>
  <si>
    <t>Virginia Electrification Project</t>
  </si>
  <si>
    <t>Four Rivers Field Office Resource Management Plan</t>
  </si>
  <si>
    <t>Pinon Canyon Maneuver Site (PCMS) Training and Operations</t>
  </si>
  <si>
    <t>Calcasieu Pass Project</t>
  </si>
  <si>
    <t>South Mall Campus Master Plan</t>
  </si>
  <si>
    <t>Previously Issued Oil and Gas Leases in the White River National Forest</t>
  </si>
  <si>
    <t>Gulf of Mexico OCS Oil and Gas Lease Sales: 2015 and 2016; Western Planning Area Lease Sales 246 and 248</t>
  </si>
  <si>
    <t>Lookout Pass Ski Area Expansion EIS</t>
  </si>
  <si>
    <t>Queens County, NY (Van Wyck Expressway Capacity &amp; Access Improvements to JFK Airport)</t>
  </si>
  <si>
    <t>North Valley Regional Recycled Water Program</t>
  </si>
  <si>
    <t>Chester County Stream and Riparian/Restoration Enhancement Project</t>
  </si>
  <si>
    <t>Goose Project</t>
  </si>
  <si>
    <t>Floating Houses Policy Review</t>
  </si>
  <si>
    <t>TN - AL - GA - KY - MS - NC - VA</t>
  </si>
  <si>
    <t>Fruit Fly Eradication Program</t>
  </si>
  <si>
    <t>Kansas River Commercial Sand and Gravel Dredging</t>
  </si>
  <si>
    <t>Southern Flow Corridor Project</t>
  </si>
  <si>
    <t>Fire Island National Seashore Breach Management Plan</t>
  </si>
  <si>
    <t>Lone Star Ore Body Development Project</t>
  </si>
  <si>
    <t>National Historic Preservation Act Section 106 Consultation: Reconfiguration of VA Black Hills Health Care System</t>
  </si>
  <si>
    <t>SD - NE - WY</t>
  </si>
  <si>
    <t>Converse County Oil and Gas Project</t>
  </si>
  <si>
    <t>Center-wide Operations at the Kennedy Space Center</t>
  </si>
  <si>
    <t>North Savery Project</t>
  </si>
  <si>
    <t>Tongass Land and Resource Management Plan Amendment</t>
  </si>
  <si>
    <t>Baltimore and Potomac Tunnel</t>
  </si>
  <si>
    <t>Driftwood LNG, LLC and Driftwood LNG Pipeline Company, LLC; Driftwood LNG Project</t>
  </si>
  <si>
    <t>Gulf of Mexico OCS Central Planning Area Lease Sales 241 and 247, and Eastern Planning Area Lease Sale 226</t>
  </si>
  <si>
    <t>PROGRAMMATIC - Eagle Rule Revision</t>
  </si>
  <si>
    <t>Deep South Expansion Project, Lander and Eureka Counties, NV</t>
  </si>
  <si>
    <t>Great Northern Transmission Line Project</t>
  </si>
  <si>
    <t>Coeur Rochester Mine Plan of Operations Amendment 10 and Closure Plan</t>
  </si>
  <si>
    <t>Generic - License Renewal of Nuclear Plants Supplement 56 Regarding Fermi 2 Nuclear Power Plant, NUREG-1437</t>
  </si>
  <si>
    <t>West of Devers Upgrade Proect</t>
  </si>
  <si>
    <t>Phase 2 Fuel Effi_x001F_ciency Standards for Medium- and Heavy-Duty Engines and Vehicles</t>
  </si>
  <si>
    <t>Green Bank Observatory</t>
  </si>
  <si>
    <t>Byram River Basin Flood Risk Management Study</t>
  </si>
  <si>
    <t>Waterways Commerce Cutter Acquisition</t>
  </si>
  <si>
    <t>Operations and Maintenance Facility South Final Environmental Impact Statement</t>
  </si>
  <si>
    <t>Kake to Petersburg Transmission Line Intertie Project</t>
  </si>
  <si>
    <t>Atlantic Sunrise Project</t>
  </si>
  <si>
    <t>PA - MD - NC - SC - VA</t>
  </si>
  <si>
    <t>Becker Integrated Resource Project (Formerly the Becker Vegetation Management Project)</t>
  </si>
  <si>
    <t>New England Clean Power Link Project</t>
  </si>
  <si>
    <t>NIH Bethesda Chilled Water Systems Improvements</t>
  </si>
  <si>
    <t>Columbia Gas Transmission, LLC; Transcontinental Gas Pipe Line Company, LLC; Notice of Intent To Prepare an Environmental Impact Statement for The Proposed Virginia Reliability Project and Commonwealth Energy Connector Project, Request for Comments on Environmental Issues, and Schedule for Environmental Review</t>
  </si>
  <si>
    <t>Summer Flounder Commercial Issues Amendment</t>
  </si>
  <si>
    <t>DOC</t>
  </si>
  <si>
    <t>Sacramento Peak Observatory</t>
  </si>
  <si>
    <t>Lower Yaak, OBrien, Sheep Project</t>
  </si>
  <si>
    <t>Beasley Pond Analysis Area</t>
  </si>
  <si>
    <t>Atlantic Coast Pipeline and Supply Header Project</t>
  </si>
  <si>
    <t>VA - NC - PA - WV</t>
  </si>
  <si>
    <t>Jordan Cove Energy Project, L.P., Pacific Connector Gas Pipeline, L.P.</t>
  </si>
  <si>
    <t>Westside Fire Recovery Project</t>
  </si>
  <si>
    <t>Johnson Bar Fire Salvage Project</t>
  </si>
  <si>
    <t>Bear River Narrows Hydroelectric Project P-12486 Final EIS</t>
  </si>
  <si>
    <t xml:space="preserve"> Tule River Indian Tribe - Fee-to-Trust and Eagle Mountain Casino Relocation Project</t>
  </si>
  <si>
    <t>Cook Inlet Planning Area Oil and Gas Lease Sale 244</t>
  </si>
  <si>
    <t>Middle Fork Weiser River Landscape Restoration Project</t>
  </si>
  <si>
    <t>Proposal To Improve F-22 Operational Efficiency at Joint Base Elmendorf-Richardson (JBER), Alaska</t>
  </si>
  <si>
    <t>Transcontinental Gas Pipe Line Company, LLC, Northeast Supply Enhancement Project</t>
  </si>
  <si>
    <t>NY - NJ - PA</t>
  </si>
  <si>
    <r>
      <t>Big Creek Geothermal Leas</t>
    </r>
    <r>
      <rPr>
        <sz val="11"/>
        <color theme="1"/>
        <rFont val="Calibri"/>
        <family val="2"/>
        <scheme val="minor"/>
      </rPr>
      <t>ing Project</t>
    </r>
  </si>
  <si>
    <t>LA - AK - AL - FL - MS - TX</t>
  </si>
  <si>
    <t>Generic EIS for License rEnewal of Nuclear Plants, Supplement 59, Regarding Waterford Steam Electric Station, Unit 3 (NUREG-1437)</t>
  </si>
  <si>
    <t>Next NGA West Campus in the Greater St. Louis Metropolitan Area</t>
  </si>
  <si>
    <t>NGA</t>
  </si>
  <si>
    <t>Malheur National Forest, Blue Mountain Ranger District and Umatilla National Forest, North Fork John Day Ranger District; Oregon; Ragged Ruby Project</t>
  </si>
  <si>
    <t>Sabine Pass to Galveston Bay</t>
  </si>
  <si>
    <t>Highway 89 Safety Enhancement and Forest Ecosystem Restoration Project</t>
  </si>
  <si>
    <t>City of Norfolk Coastal Storm Risk Management Feasibility Study</t>
  </si>
  <si>
    <t>Auburn State Recreation Area Preliminary General Plan AND Auburn Project Lands Draft Resource Management Plan Draft Environmental Impact Report/ Environmental Impact Statement</t>
  </si>
  <si>
    <t>Otay Mesa Conveyance and Disinfection System Project</t>
  </si>
  <si>
    <t>Rover Pipeline, Panhandle Backhaul, and Trunkline Backhaul Projects</t>
  </si>
  <si>
    <t>OH - IL - IN - MI - MS - PA - TN - WV</t>
  </si>
  <si>
    <t>CALAM Monterey Peninsula Water Supply Project FEIR/FEIS</t>
  </si>
  <si>
    <t>Aiya Solar Project</t>
  </si>
  <si>
    <t>Sweetheart Lake Hydroelectric Project Final Environmental Impact Statement</t>
  </si>
  <si>
    <t>Texas Gas Henderson County Expansion Project</t>
  </si>
  <si>
    <t>IN - KY</t>
  </si>
  <si>
    <t>Transmission System Vegetation Management Programmatic EIS</t>
  </si>
  <si>
    <t>Heeia National Estuarine Research Reserve</t>
  </si>
  <si>
    <t>PROGRAMMATIC - Non-Contiguous Region of the Nationwide Public Safety Broadband Network</t>
  </si>
  <si>
    <t>FirstNet</t>
  </si>
  <si>
    <t>AK - AS - GU - HI - Other - PR - PRO - VI</t>
  </si>
  <si>
    <t>National Bison Range</t>
  </si>
  <si>
    <t>Jonah Crab Fishery Management Plan</t>
  </si>
  <si>
    <t>MA - NY - CT - DE - MA - MD - ME - NH - NJ - RI - VA</t>
  </si>
  <si>
    <t>2016-2020 Fernow Experimental Forest</t>
  </si>
  <si>
    <t>Matagorda Ship Channel, TX, Feasibility Study</t>
  </si>
  <si>
    <t>King Fire Restoration</t>
  </si>
  <si>
    <t>PROGRAMMATIC - Nationwide Public Safety Broadband Network for the Western United States</t>
  </si>
  <si>
    <t>PRO - AZ - CA - ID - NV - OR - WA</t>
  </si>
  <si>
    <t>Model Year 2022-2025 Corporate Average Fuel Economy Standards; The Safer Affordable Fuel-Efficient (SAFE) Vehicles Rule for Model Year 2021–-2026 Passenger Cars and Light Trucks</t>
  </si>
  <si>
    <t>Calif Copeland Restoration Project</t>
  </si>
  <si>
    <t xml:space="preserve">Nanushuk Project </t>
  </si>
  <si>
    <t>Lobert Restoration Project</t>
  </si>
  <si>
    <t>Leach XPress and Rayne XPress Expansion Projects</t>
  </si>
  <si>
    <t>KY - PA - OH - WV</t>
  </si>
  <si>
    <t>Lassen National Forest Over-Snow Vehicle (OSV) Use Designation</t>
  </si>
  <si>
    <t>Francis Marion Forest Plan Revision</t>
  </si>
  <si>
    <t>SC - SC</t>
  </si>
  <si>
    <t>PROGRAMMATIC - Nationwide Public Safety Broadband Network for the Central United States</t>
  </si>
  <si>
    <t>PRO - CO - IA - IL - IN - KS - MI - MN - MO - MT - ND - NE - OH - SD - UT - WI - WY</t>
  </si>
  <si>
    <t>Outer Continental Shelf Oil and Gas Leasing Program: 2017-2022</t>
  </si>
  <si>
    <t>Generic - License Renewal of Nuclear Plants Supplement 57 Regarding LaSalle County Station, Units 1 and 2</t>
  </si>
  <si>
    <t>Bog Creek Road Project</t>
  </si>
  <si>
    <t>Flower Garden Banks National Marine Sanctuary Expansion</t>
  </si>
  <si>
    <t>Badger State Solar Project</t>
  </si>
  <si>
    <t>Leavenworth National Fish Hatchery Surface Water Intake Fish Screens and Fish Passage Project</t>
  </si>
  <si>
    <t>Magone Project</t>
  </si>
  <si>
    <t>San Gabriel River Confluence with Cattle Canyon Improvements Project</t>
  </si>
  <si>
    <t>Three Rivers Interconnection Project</t>
  </si>
  <si>
    <t>Rim Fire Reforestation (USFS)</t>
  </si>
  <si>
    <t>Atlantic Fleet Training and Testing (2015 NOI)</t>
  </si>
  <si>
    <t>AL - PRO - CT - DE - FL - GA - LA - MA - MD - ME - MS - NC - NH - NJ - NY - PA - PR - RI - SC - TX</t>
  </si>
  <si>
    <t>Greater Phoenix Project</t>
  </si>
  <si>
    <t>Townsend Project</t>
  </si>
  <si>
    <t>United States Air Force F-35A Operational Beddown - Pacific</t>
  </si>
  <si>
    <t>PROGRAMMATIC - Nationwide Public Safety Broadband Network for the Southern United States</t>
  </si>
  <si>
    <t>AL - AR - FL - GA - KY - LA - MS - NAT - NC - NM - OK - PRO - SC - TN - TX</t>
  </si>
  <si>
    <t>La Garita Hills Restoration Project</t>
  </si>
  <si>
    <t>Liberty Development Project Development and Production Plan in the Beaufort Sea</t>
  </si>
  <si>
    <t>Glade Rangeland Management</t>
  </si>
  <si>
    <t>Ringo Project</t>
  </si>
  <si>
    <t>Gulf of Mexico OCS Oil and Gas Lease Sale 248</t>
  </si>
  <si>
    <t>Green Mountain Project</t>
  </si>
  <si>
    <t>Berths 226-236 [Everport] Container Terminal Improvements Project</t>
  </si>
  <si>
    <t>Nexus Gas Transmission Project and Texas Eastern Appalachian Lease Project</t>
  </si>
  <si>
    <t>MI - OH</t>
  </si>
  <si>
    <t>Hawaii-Southern California Training and Testing [covers activities after 12/2018]</t>
  </si>
  <si>
    <t>PROGRAMMATIC - Nationwide Public Safety Broadband Network for the Eastern United States</t>
  </si>
  <si>
    <t>DC - CT - DE - MA - MD - ME - NH - NJ - NY - PA - PRO - RI - VA - VT - WV</t>
  </si>
  <si>
    <t>Rico-West Dolores Roads and Trails Travel Management Project</t>
  </si>
  <si>
    <t>Upper Monument Creek Landscape Restoration</t>
  </si>
  <si>
    <t>Santa Fe National Forest Geothermal Leasing</t>
  </si>
  <si>
    <t>Continuation and Modernization of McMurdo Station Area Activities</t>
  </si>
  <si>
    <t>AQ</t>
  </si>
  <si>
    <t>Gila National Forest, Quemado Ranger District; New Mexico; Luna Restoration Project</t>
  </si>
  <si>
    <t>Venice Extension Project</t>
  </si>
  <si>
    <t>Cardinal-Hickory Creek 345-kV Transmission Line Project</t>
  </si>
  <si>
    <t>IA - WI</t>
  </si>
  <si>
    <t>UT I-80 and State Street Interchange</t>
  </si>
  <si>
    <t>Antelope Grazing Allotments AMP</t>
  </si>
  <si>
    <t>Mississippi River Ship Channel, Gulf to Baton Rouge, Louisiana</t>
  </si>
  <si>
    <t>Bruneau-Owyhee Sage-grouse Habitat Project (BOSH)</t>
  </si>
  <si>
    <t>Ambler Road Final Environmental Impact Statement</t>
  </si>
  <si>
    <t>Cape Hatteras National Seashore Sediment Management Framework Draft Environmental Impact Statement</t>
  </si>
  <si>
    <t>Analyze Impacts of NOAA's National Marine Fisheries Service Proposed 4(d) Determination under Limit 6 for Five Early Winter Steelhead Hatchery Programs in Puget Sound</t>
  </si>
  <si>
    <t>Gulf Intracoastal Waterway, Brazos River Floodgates and Colorado River Locks, Texas</t>
  </si>
  <si>
    <t>Coastal and Social Resiliency Initiatives for Tottenville Shoreline</t>
  </si>
  <si>
    <t>Rangeland Grasshopper and Mormon Cricket Suppression Program</t>
  </si>
  <si>
    <t>Littlerock Reservoir Sediment Removal Project</t>
  </si>
  <si>
    <t>Port Delfin Project Deepwater Port Application</t>
  </si>
  <si>
    <t>New Haven Harbor (New Haven, Connecticut) Navigation Improvement Project</t>
  </si>
  <si>
    <t>Missoula Resource Management Plan and Environmental Impact Statement</t>
  </si>
  <si>
    <t>Lower Elkhorn Basin Levee Setback Project, Yolo County, CA</t>
  </si>
  <si>
    <t>Amendment 37 to the Fishery Management Plan for the Snapper-Grouper Fishery of the South Atlantic Region, Modification to the Hogfish Fishery Management Unit, Fishing Level Specifications for the Two South Atlantic Hogfish Stocks, Rebuilding Plan for the Florida Keys/East Florida Stock, and Establishment/Revision of Management Measures for Both Stocks</t>
  </si>
  <si>
    <t>Tejon Trust Acquisition and Casino Project</t>
  </si>
  <si>
    <t>Outer Continental Shelf, Gulf of Mexico, Oil and Gas Lease Sale, Central Planning Area Lease Sale 247</t>
  </si>
  <si>
    <t>10 Salmon and Steelhead  Hatchery Programs in the Duwamish-Green River Basin</t>
  </si>
  <si>
    <t>Port of Gulfport Expansion Project</t>
  </si>
  <si>
    <t>PROGRAMMATIC - Ash Impoundment Closure</t>
  </si>
  <si>
    <t>Upper Llagas Creek Flood Protection Project</t>
  </si>
  <si>
    <t>Crested Butte Mountain Resort (CBMR) Ski Area Projects</t>
  </si>
  <si>
    <t>Lost Creek Uranium In-Situ Recovery Project Amendments, Sweetwater County, WY</t>
  </si>
  <si>
    <t>Tenmile South Helena Project</t>
  </si>
  <si>
    <t>Tri-State Fuel Breaks Project</t>
  </si>
  <si>
    <t>Denver Urban Waterways Restoration Study, South Platte River and Tributaries, Denver County, CO, Adams and Denver Counties, Colorado General Investigation Study</t>
  </si>
  <si>
    <t>Power Fire Reforestation</t>
  </si>
  <si>
    <t>Little River Band of Ottawa Indians Trust Acquisition and Casino Project</t>
  </si>
  <si>
    <t>Fallon Range Training Complex Modernization: Expansion of Land Ranges, Airspace Modifications, and Public Land Withdrawal Renewal</t>
  </si>
  <si>
    <t>Huckleberry Landscape Restoration Project</t>
  </si>
  <si>
    <t>MidAmerican Wind Energy Company's Iowa Wind Energy Facility, Habitat Conservation Plan</t>
  </si>
  <si>
    <t>West Lake Corridor Project in Lake County, Indiana and Cook County, Illinois</t>
  </si>
  <si>
    <t>Lambert Houses Redevelopment</t>
  </si>
  <si>
    <t>U.S. Highway 85_I-94 Interchange to Watford City Bypass (McKenzie County Road 30)</t>
  </si>
  <si>
    <t>Ten West Link 500kV Transmission Line Project Draft Environmental Impact Statement and Draft Resource Management Plan Amendments</t>
  </si>
  <si>
    <t>Mackay Optimization Project</t>
  </si>
  <si>
    <t>Commonwealth LNG Project</t>
  </si>
  <si>
    <t>Wisconsin-Lake Michigan National Marine Sanctuary</t>
  </si>
  <si>
    <t>WI - MI</t>
  </si>
  <si>
    <t>Domestic Sheep Grazing Permit Renewals, Gunnison Field Office, Colorado</t>
  </si>
  <si>
    <t>CA - WA - OR</t>
  </si>
  <si>
    <t>Truckee Canal Extraordinary Maintenance</t>
  </si>
  <si>
    <t>Squaw Valley to Alpine Meadows Base to Base Gondola</t>
  </si>
  <si>
    <t>Rio Grande Forest Plan Revision</t>
  </si>
  <si>
    <t>B-21 Main Operating Base (MOB 1) Beddown at Dyess AFB, Texas or Ellsworth AFB South Dakota</t>
  </si>
  <si>
    <t>TX - SD</t>
  </si>
  <si>
    <t>Venture Global Plaquemines LNG, LLC</t>
  </si>
  <si>
    <t>Transportation Plan for Acadia National Park, Maine</t>
  </si>
  <si>
    <t>Relief Canyon Mine Expansion Project</t>
  </si>
  <si>
    <t>The Plaquemines LNG and Gator Express Pipeline Project</t>
  </si>
  <si>
    <t>Amoruso Ranch Project in Placer County, CA, Corps Permit Application Number SPK-2004-00888</t>
  </si>
  <si>
    <t>Texas LNG Brownsville, LLC</t>
  </si>
  <si>
    <t>Proposed Mallows Bay-Potomac River National Marine Sanctuary</t>
  </si>
  <si>
    <t>MO - AR</t>
  </si>
  <si>
    <t>Revision of the Land Management Plan for the Chugach National Forest, Alaska</t>
  </si>
  <si>
    <t>Flathead National Forest Plan Revision and Northern Continental Divide Ecosystem Grizzly Bear Conservation Strategy Forest Plan Amendments to the Lolo, Helena, Lewis &amp; Clark, and Kootenai National Forests</t>
  </si>
  <si>
    <t>Beddown of a Foreign Military Sales Pilot Training Center at Ebbing Air National Guard Base, Arkansas or Selfridge Air National Guard Base, Michigan</t>
  </si>
  <si>
    <t>MI - AR</t>
  </si>
  <si>
    <t>Sawtooth and Boise National Forest Invasive Species Project</t>
  </si>
  <si>
    <t>ID - UT</t>
  </si>
  <si>
    <t>Lower Yellowstone Intake Diversion Dam Fish Passage Project, Montana</t>
  </si>
  <si>
    <t>MT - ND</t>
  </si>
  <si>
    <t>Wright-Patterson Air Force Base Housing Program</t>
  </si>
  <si>
    <t>Skeleton Creek Solar and Battery Storage Project, Garfield County, Oklahoma</t>
  </si>
  <si>
    <t>Annova LNG Brownville Project</t>
  </si>
  <si>
    <t>Rio Grande LNG Project</t>
  </si>
  <si>
    <t>Rossi Mine Expansion Project, Elko County, NV</t>
  </si>
  <si>
    <t>Olympic National Park Draft Mountain Goat Management Plan</t>
  </si>
  <si>
    <t>Carolina Crossroads I-20/26/126 Corridor Project</t>
  </si>
  <si>
    <t>I-15, Payson Main Street Interchange</t>
  </si>
  <si>
    <t>Final Amendment 5b to the 2006 Consolidated Atlantic Highly Migratory Species Fishery Management Plan</t>
  </si>
  <si>
    <t>Other - AL - DC - DE - FL - GA - LA - MA - MD - ME - MS - NC - NH - NJ - NY - PR - RI - SC - TX - VA - VI</t>
  </si>
  <si>
    <t>Southern Bighorn Solar Projects</t>
  </si>
  <si>
    <t>Houston Ship Channel Expansion Channel Improvement Project</t>
  </si>
  <si>
    <t>Craters of the Moon National Monument and Preserve Management Plan Amendment</t>
  </si>
  <si>
    <t>Revision of the Land and Resource Management Plan for El Yunque National Forest, Puerto Rico</t>
  </si>
  <si>
    <t>Northern Pass Transmission Line Project</t>
  </si>
  <si>
    <t>Cretaceous Hills Ecological Restoration Project</t>
  </si>
  <si>
    <t>EA-18G Growler Airfield Operations at Naval Air Station Whidbey Island Complex</t>
  </si>
  <si>
    <t>Scorpion Pier Replacement</t>
  </si>
  <si>
    <t>Amendment 8 to the Atlantic Herring Fishery Management Plan</t>
  </si>
  <si>
    <t>MA - CT - ME - NH - NJ - NY - RI</t>
  </si>
  <si>
    <t>Teton to Snake Fuels Management</t>
  </si>
  <si>
    <t>Mars Sample Return (MSR) Campaign Programmatic Environmental Impact Statement</t>
  </si>
  <si>
    <t>FL - UT</t>
  </si>
  <si>
    <t>Proposed Establishment and Modification of Oregon Military Training Airspace</t>
  </si>
  <si>
    <t>CA - NV - OR</t>
  </si>
  <si>
    <t>Colorado Gray Wolf 10(j) Rulemaking</t>
  </si>
  <si>
    <t>UT - NM - AZ - CO</t>
  </si>
  <si>
    <t>Great Lakes and Mississippi River Interbasin Study - Brandon Road</t>
  </si>
  <si>
    <t>Knife River Indian Villages National Historic Site, North Dakota</t>
  </si>
  <si>
    <t>Eagle LNG Partners Jacksonville LLC; Jacksonville Project</t>
  </si>
  <si>
    <t>Atlantic Coast of New York, East Rockaway Inlet to Rockaway Inlet and Jamaica Bay</t>
  </si>
  <si>
    <t>B-21 Beddown Main Operating Base 2 or Main Operating Base 3 at Dyess AFB or Whiteman AFB</t>
  </si>
  <si>
    <t>SD - TX</t>
  </si>
  <si>
    <t>Lassen Lodge Hydroelectric Project</t>
  </si>
  <si>
    <t>Sunrise Vegetation and Fuels Management</t>
  </si>
  <si>
    <t>Geological and Geophysical Activities on the Gulf of Mexico Outer Continental Shelf</t>
  </si>
  <si>
    <t>Multiple Projects in Support of Marine Barracks Washington</t>
  </si>
  <si>
    <t>Robinson Mine Plan of Operations Amendment</t>
  </si>
  <si>
    <t>Tucker Hill Perlite Mine Expansion Plan of Operations Amendment No. 7</t>
  </si>
  <si>
    <t>Lower Klamath Project</t>
  </si>
  <si>
    <t>Issuance of an Incidental Take Permit and Implementation of a Habitat Conservation Plan for the R-Project Transmission Line</t>
  </si>
  <si>
    <t>NJ Transitgrid Traction Power System</t>
  </si>
  <si>
    <t>Gold Rock Mine Project</t>
  </si>
  <si>
    <t>Vista Grande Drainage Basin Improvement Project, Fort Funston</t>
  </si>
  <si>
    <t>Authorization of Incidental Take and Implementation of the Barton Springs/Edwards Aquifer Conservation District Habitat Conservation Plan</t>
  </si>
  <si>
    <t>Trestle Forest Health Project</t>
  </si>
  <si>
    <t>Canadian Pacific Acquisition of Kansas City Southern</t>
  </si>
  <si>
    <t>TX - OK - MO - MN - MI - LA - KS - IL - IA - AR - MO</t>
  </si>
  <si>
    <t>Disposal and Reuse of the Former Naval Weapons Station Seal Beach, Detachment Concord</t>
  </si>
  <si>
    <t>Charleston Peninsula Coastal Flood Risk Management Draft Feasibility Report/Environmental Impact Statement</t>
  </si>
  <si>
    <t>Lewis and Clark National Forest, Montana, Castle Mountains Restoration Project</t>
  </si>
  <si>
    <t>Ochoco National Forest, Paulina Ranger District; Oregon; Black Mountain Vegetation and Fuels Management Project EIS</t>
  </si>
  <si>
    <t>Riley Ridge to Natrona Project, Wyoming</t>
  </si>
  <si>
    <t>South Sacramento Habitat Conservation Plan</t>
  </si>
  <si>
    <t>Lake Okeechobee Watershed Project, Okeechobee, Highlands, Charlotte, Glades, Martin and St. Lucie Counties, Florida</t>
  </si>
  <si>
    <t>Pike &amp; San Isabel National Forests Motorized Travel Management (MVUM) Analysis</t>
  </si>
  <si>
    <t>Comprehensive Everglades Restoration Plan Western Everglades Restoration Project Draft Integrated Project Implementation Report and Environmental Impact Statement</t>
  </si>
  <si>
    <t>Petition (15-300-01p) for Determination of Nonregulated Status for ASR368 Creeping Bentgrass</t>
  </si>
  <si>
    <t>Desert Quartzite Solar Project Draft Plan Amendment, Environmental Impact Statement, and Environmental Impact Report</t>
  </si>
  <si>
    <t>Southeast High Speed Rail Washington, DC to Richmond, VA</t>
  </si>
  <si>
    <t>DC - VA</t>
  </si>
  <si>
    <t>Contaminated Mine Drainage Mitigation and Treatment Programmatic/Site Specific Draft EIS</t>
  </si>
  <si>
    <t>TN - KY</t>
  </si>
  <si>
    <t>Disposal and Reuse of Surplus Property at Naval Station Newport, Rhode Island</t>
  </si>
  <si>
    <t>Texas-Oklahoma Passenger Rail Study Corridor</t>
  </si>
  <si>
    <t>Alcatraz Ferry Embarkation</t>
  </si>
  <si>
    <t>Delta Research Station - Estuarine Research Station and Fish Technology Center Project</t>
  </si>
  <si>
    <t>North Charleston Navy Base Intermodal Container Transfer Facility North Charleston</t>
  </si>
  <si>
    <t>Long Bridge Project</t>
  </si>
  <si>
    <t>Hycroft Mine Expansion Phase II, Humboldt and Pershing Counties, NV</t>
  </si>
  <si>
    <t>Coeur d Alene Basin Natural Resource Restoration Plan</t>
  </si>
  <si>
    <t>Alberta Xpress and Lease Capacity Abandonment Projects</t>
  </si>
  <si>
    <t>Chet Holifield Federal Building in Laguna Niguel, California</t>
  </si>
  <si>
    <t>Gulf LNG Liquefaction Project</t>
  </si>
  <si>
    <t>Port Bienville Railroad Project</t>
  </si>
  <si>
    <t>San Juan Islands National Monument Resource Management Plan</t>
  </si>
  <si>
    <t>Center Horse Landscape Restoration Project</t>
  </si>
  <si>
    <t>Supplemental Watershed Plan for Etowah River Watershed Dam No. 13A</t>
  </si>
  <si>
    <t>Remediation of Area IV and the Northern Buffer Zone of the Santa Susana Field Laboratory</t>
  </si>
  <si>
    <t>Columbia River System Operations</t>
  </si>
  <si>
    <t>ID - MT - OR - WA</t>
  </si>
  <si>
    <t>Grizzly Bear Restoration Plan - Environmental Impact Statement North Cascades Ecosystem</t>
  </si>
  <si>
    <t>Enefit American Oil Utility Corridor Project</t>
  </si>
  <si>
    <t>East Smoky Panel Mine Project at Smoky Canyon Mine, Caribou County, ID</t>
  </si>
  <si>
    <t>Smith River NRA Restoration and Motorized Travel Management</t>
  </si>
  <si>
    <t>Alaska LNG Project-Draft Environmental Impact Statement</t>
  </si>
  <si>
    <t>Ray Mine Proposed Tailings Storage Facility</t>
  </si>
  <si>
    <t>Loxahatchee River Watershed Restoration Project (formerly North Palm Beach County Part 1) Associated With Prior Notice of Intent To Develop a Draft Environmental Impact Statement Issued October 16th, 2002</t>
  </si>
  <si>
    <t>Continental United States (CONUS) Interceptor Site</t>
  </si>
  <si>
    <t>MDA</t>
  </si>
  <si>
    <t>Other - ME - MI - NY - OH</t>
  </si>
  <si>
    <t>Walla Walla Basin Spring Chinook Hatchery Program</t>
  </si>
  <si>
    <t>KC-46A Main Operating Base 5 Beddown</t>
  </si>
  <si>
    <t>OK - IN - CA</t>
  </si>
  <si>
    <t>T-7A Recapitalization at Laughlin Air Force Base, Texas</t>
  </si>
  <si>
    <t>Draft Environmental Impact Statement/Supplemental Environmental Impact Report for the  Proposed  Upper Santa Ana River Wash Habitat Conservation Plan</t>
  </si>
  <si>
    <t>Proposed Land Acquisition at Washington Navy Yard, Washington, D.C.</t>
  </si>
  <si>
    <t>Venture Global CP2 LNG, LLC; Venture Global CP Express, LLC; Notice of Intent To Prepare an Environmental Impact Statement for the Proposed CP2 LNG and CP Express Project, Request for Comments on Environmental Issues, and Schedule for Environmental Review</t>
  </si>
  <si>
    <t>Western Energy Company's Rosebud Mine Area F</t>
  </si>
  <si>
    <t>Otay River Estuary Restoration Project; South San Diego Bay Unit and Sweetwater Marsh Unit of the San Diego Bay National Wildlife Refuge, California; Intent To Prepare an Environmental Impact Statement</t>
  </si>
  <si>
    <t>Donlin Gold Project</t>
  </si>
  <si>
    <t>Kachess Drought Relief Pumping Plant and Keechelus Reservoir-to-Kachess Reservoir Conveyance</t>
  </si>
  <si>
    <t>LEGISLATIVE - Reauthorization of the Barry M. Goldwater Range Land Withdrawal and Proposed Gila Bend Addition Land Withdrawal</t>
  </si>
  <si>
    <t>Sevier Playa Project, Millard County, UT</t>
  </si>
  <si>
    <t>Foreign Missions Center at the Former Walter Reed Army Medical Center</t>
  </si>
  <si>
    <t>PROGRAMMATIC - National Flood Insurance Program</t>
  </si>
  <si>
    <t>NAT - NAT</t>
  </si>
  <si>
    <t>Gemfield Mine Project, Esmeralda County, NV</t>
  </si>
  <si>
    <t>Missouri River Recovery Management Plan</t>
  </si>
  <si>
    <t>NE - IA - KS - MO - MT - ND - SD - WY</t>
  </si>
  <si>
    <t>Delta Islands and Levees Feasibility Study</t>
  </si>
  <si>
    <t xml:space="preserve">Mt. Rose Ski Tahoe-Atoma Area Humboldt-Toiyabe National Forest, Carson Ranger District </t>
  </si>
  <si>
    <t>Strategic Community Fuelbreak Improvement Project</t>
  </si>
  <si>
    <t>Clinch River Nuclear Site Advanced Nuclear Reactor Technology Park</t>
  </si>
  <si>
    <t>Western Rail Yard Infrastructure Project</t>
  </si>
  <si>
    <t>Central Coast Field Office Draft Resource Management Plan Amendment for the Oil and Gas Leasing and Development</t>
  </si>
  <si>
    <t>Whittier Narrows Dam Safety Modification Study Report</t>
  </si>
  <si>
    <t xml:space="preserve">Pojoaque Basin Regional Water System </t>
  </si>
  <si>
    <t>Dallas to Houston High Speed Rail</t>
  </si>
  <si>
    <t>Proposed Land Exchange between Bureau of Land Management and Agua Caliente Band of Cahuilla Indians</t>
  </si>
  <si>
    <t>Lee Canyon Ski Area Master Development Plan Phase I Environmental Impact Statement. Humboldt-Toiyabe National Forest, Spring Mountains National Recreation Area, Clark County, Nevada</t>
  </si>
  <si>
    <t>West Mojave Planning Area Draft Plan Amendment to the California Desert Conservation Area Plan; West Mojave Route Network Project</t>
  </si>
  <si>
    <t>Estes to Flatiron Transmission Lines</t>
  </si>
  <si>
    <t>Connecticut National Estuarine Research Reserve</t>
  </si>
  <si>
    <t>San Pedro Riparian National Conservation Area Resource Management Plan and Environmental Impact Statement</t>
  </si>
  <si>
    <t>Lewistown Resource Management Plan</t>
  </si>
  <si>
    <t>Bear Creek Cluster Allotment Management Plans</t>
  </si>
  <si>
    <t>Construction Permit for the Kairos Hermes Test Reactor</t>
  </si>
  <si>
    <t>I-70 Second Tier EIS from West of The Paseo interchange to East of the Blue Ridge Cutoff interchange</t>
  </si>
  <si>
    <t>Construction and Operation of a Currency Production Facility</t>
  </si>
  <si>
    <t>USDT</t>
  </si>
  <si>
    <t>City of San Diego Vernal Pool Habitat Conservation Plan</t>
  </si>
  <si>
    <t>Tonto National Forest Travel Management</t>
  </si>
  <si>
    <t>Yolo Bypass Salmonid Habitat Restoration and Fish Passage</t>
  </si>
  <si>
    <t>Oklahoma, Kansas, and Texas Planning Area; OKT Draft Joint EIS/BLM RMP and BIA Integrated RMP</t>
  </si>
  <si>
    <t>OK - KS - TX</t>
  </si>
  <si>
    <t>North Yuba Landscape Resilience Project</t>
  </si>
  <si>
    <t>Measure M (M2) Natural Community Conservation Plan/Habitat Conservation Plan</t>
  </si>
  <si>
    <t>Personal Watercraft Use at Gulf Islands National Seashore, Florida and Mississippi</t>
  </si>
  <si>
    <t>FL - MI</t>
  </si>
  <si>
    <t>Ho-Chunk Nation, Fee-to-Trust and Casino Project</t>
  </si>
  <si>
    <t>Offshore Patrol Cutter Acquisition Program</t>
  </si>
  <si>
    <t>Yolo Habitat Conservation Plan/Natural Community Conservation Plan</t>
  </si>
  <si>
    <t>U.S. Sheep Experiment Station Grazing and Associated Activities Project</t>
  </si>
  <si>
    <t>ARS</t>
  </si>
  <si>
    <t>Bordertown to California 120kV Transmission Line</t>
  </si>
  <si>
    <t>Mamaroneck and Sheldrake Rivers Flood Risk Management Project</t>
  </si>
  <si>
    <t>Camp Tatiyee Land Exchange</t>
  </si>
  <si>
    <t>Deschutes River Basin Habitat Conservation Plan in Oregon</t>
  </si>
  <si>
    <t>Saline Valley Warm Springs Management Plan/Environmental Impact Statement, Death Valley National Park, Inyo County, CA</t>
  </si>
  <si>
    <t>Mendota Pool Group 20-Year Exchange Program</t>
  </si>
  <si>
    <t>US 50/South Shore Community Revitalization Project</t>
  </si>
  <si>
    <t>Galton Vegetation Management</t>
  </si>
  <si>
    <t>Habitat Conservation Plan for Sierra Pacific Industries Forest Practices in the Klamath, Cascade, and Sierra Nevada Mountains</t>
  </si>
  <si>
    <t>Draft Bighorn Sheep Management Plan Environmental Impact Statement</t>
  </si>
  <si>
    <t>Combined Operational Plan, Broward, Miami-Dade Counties</t>
  </si>
  <si>
    <t>Moneta Divide Natural Gas and Oil Development Project and Draft Casper Resource Management Plan Amendment, WY</t>
  </si>
  <si>
    <t>Normally Pressured Lance Natural Gas Development Project</t>
  </si>
  <si>
    <t>Copper Flat Copper Mine Plan of Operations</t>
  </si>
  <si>
    <t>Restarted - Apache-Sitgreaves National Forests Public Motorized Travel Management Plan</t>
  </si>
  <si>
    <t>Cattle Fever Tick Eradication Program - Tick Control Barrier</t>
  </si>
  <si>
    <t>Programmatic - Portland Harbor Restoration Plan</t>
  </si>
  <si>
    <t>Interstate 290 Eisenhower Expressway</t>
  </si>
  <si>
    <t>Amendment to the 1997 WA State DNR HCP and ITP for the Long-Term Conservation Strategy for the Marbled Murrelet</t>
  </si>
  <si>
    <t>Bogue Banks Master Beach Nourishment Project</t>
  </si>
  <si>
    <t>West Davis Corridor</t>
  </si>
  <si>
    <t xml:space="preserve">Great Sand Dunes National Park and Preserve, Draft Ungulate Management Plan </t>
  </si>
  <si>
    <t>Thurston County Habitat Conservation Plan, Thurston County, Washington</t>
  </si>
  <si>
    <t>NASA Wallops Flight Facility Site-wide Programmatic EIS</t>
  </si>
  <si>
    <t>South Farallon Islands Invasive House Mouse Eradication Project Farallon National Wildlife Refuge</t>
  </si>
  <si>
    <t>Lower Bois D'Arc Creek Reservoir</t>
  </si>
  <si>
    <t>Coconino National Forest Land and Resource Management Plan</t>
  </si>
  <si>
    <t>Don Pedro and La Grange Hydroelectric Project</t>
  </si>
  <si>
    <t>Cumberland Fossil Plant Retirement</t>
  </si>
  <si>
    <t>Lower San Joaquin River Feasibility Study</t>
  </si>
  <si>
    <t>Complete 540 Triangle Expressway Southeast Extension</t>
  </si>
  <si>
    <t>Assateague Island National Seashore General Management Plan</t>
  </si>
  <si>
    <t>Colville National Forest Plan Revision</t>
  </si>
  <si>
    <t>Draft Programmatic Environmental Impact Statement for Fuels Reduction and Rangeland Restoration in the Great Basin</t>
  </si>
  <si>
    <t>PRO - CA - ID - NV - OR - UT - WA</t>
  </si>
  <si>
    <t>PROGRAMMATIC - Revision of the Coronado National Forest Land and Resource Management Plan</t>
  </si>
  <si>
    <t>OBrien Road Access Modernization</t>
  </si>
  <si>
    <t>Shasta Agness Landscape Restoration Project</t>
  </si>
  <si>
    <t>DOD</t>
  </si>
  <si>
    <t>Mather Specific Plan</t>
  </si>
  <si>
    <t>DART Rail Passenger Service on the Cotton Belt Corridor</t>
  </si>
  <si>
    <t>Little Missouri River Crossing</t>
  </si>
  <si>
    <t>Ala Wai Canal Project, Flood Risk Management</t>
  </si>
  <si>
    <t>Green Diamond Resource Company, California Timberlands Division, Forest Management Habitat Conservation Plan and Incidental Take Permit, Del Norte and Humboldt Counties, California</t>
  </si>
  <si>
    <t>Uncompahgre  Resource Management Plan</t>
  </si>
  <si>
    <t>High Uintas Wilderness Colorado River Cutthroat Trout (CRCT) Habitat Enhancement</t>
  </si>
  <si>
    <t>Geary Corridor Bus Rapid Transit Project</t>
  </si>
  <si>
    <t>Dairy Syncline Mine and Reclamation Plan, Caribou County, ID</t>
  </si>
  <si>
    <t>Social and Ecological Resilience Across the Landscape (SERAL)</t>
  </si>
  <si>
    <t>Little Colorado River, Winslow, Arizona, Flood Risk Management Project</t>
  </si>
  <si>
    <t>Regulation of the Importation, Interstate Movement, and Intrastate Movement of Plant Pests</t>
  </si>
  <si>
    <t>REG - AK - AL - AR - AS - AZ - CA - CO - CT - DC - DE - FL - GA - GU - HI - IA - ID - IL - IN - KS - KY - LA - LEG - MA - MD - ME - MI - MN - MO - MS - MT - NAT - NC - ND - NE - NH - NJ - NM - NV - NY - OH - OK - OR - Other - PA - PR - PRO - REG - RI - SC - SD - TN - TT - TX - UT - VA - VI - VT - WA - WI - WV - WY</t>
  </si>
  <si>
    <t>Designated Routes and Areas for Motor Vehicle Use (DRAMVU), Nez Perce-Clearwater National Forest</t>
  </si>
  <si>
    <t>Bayou Casotte Harbor Channel Improvement Project</t>
  </si>
  <si>
    <t>KC-46A Main Operating Base No. 6 Beddown</t>
  </si>
  <si>
    <t>WA - FL</t>
  </si>
  <si>
    <t>F-35A Operational Beddown - Air Force Reserve Command</t>
  </si>
  <si>
    <t>TX - AZ - FL - MO</t>
  </si>
  <si>
    <t>Powder River Mining</t>
  </si>
  <si>
    <t>Pebble Project</t>
  </si>
  <si>
    <t>United States-Mexico-Canada Agreement Mitigation of Contaminated Transboundary Flows Project</t>
  </si>
  <si>
    <t>Moore County Solar</t>
  </si>
  <si>
    <t>Enhancement by Compression Project</t>
  </si>
  <si>
    <t>B.F. Sisk Dam Safety of Dams Modification Project</t>
  </si>
  <si>
    <t>Saltonstall-Kennedy Grant Program Programmatic Environmental Impact Statement</t>
  </si>
  <si>
    <t>US 30 from IL 136 to IL 40 Whiteside County</t>
  </si>
  <si>
    <t>Goldendale Energy Storage Project</t>
  </si>
  <si>
    <t>Hult Reservoir and Dam Safety Environmental Impact Statement, Lane County</t>
  </si>
  <si>
    <t>Atlanta-Chattanooga High Speed Ground Transportation Project</t>
  </si>
  <si>
    <t>GA - TN</t>
  </si>
  <si>
    <t>SunZia Southwest Transmission Project</t>
  </si>
  <si>
    <t>AZ - NM</t>
  </si>
  <si>
    <t>Pyramid Highway/US 395 Connection</t>
  </si>
  <si>
    <t>Yellow Pine Solar Project</t>
  </si>
  <si>
    <t>Amendment 53 to the Fishery Management Plan for the Reef Fish Fishery in the Gulf of Mexico</t>
  </si>
  <si>
    <t>Haiwee Geothermal Leasing Area Evaluation of Potential Impacts of Opening for Lease of Federal Mineral Estate for Geothermal Energy Exploration and Development Approval Lease Applications Inyo County CA</t>
  </si>
  <si>
    <t>Ring of Fire Resource Management Plan Amendment Haines Block Planning Area Southeast Alaska</t>
  </si>
  <si>
    <t>Pocasset River Flood Damage Reduction Project</t>
  </si>
  <si>
    <t>Coral Reef Conservation Program Programmatic Environmental Impact Statement</t>
  </si>
  <si>
    <t>FL - AS - GU - HI - PR - TT - VI</t>
  </si>
  <si>
    <t>Lake Ralph Hall Regional Water Supply Reservoir Project</t>
  </si>
  <si>
    <t>Expansion and Modernization of the Raul Hector Castro Land Port of Entry and Proposed Commercial Land Port of Entry in Douglas, Arizona</t>
  </si>
  <si>
    <t>Programmatic Environmental Impact Statement Addressing Vegetation Treatments Using Herbicides</t>
  </si>
  <si>
    <t>Snow King Mountain Resort On-mountain Improvements Project</t>
  </si>
  <si>
    <t>Sonoran Valley Parkway Project</t>
  </si>
  <si>
    <t xml:space="preserve">Willow Master Development Plan </t>
  </si>
  <si>
    <t>Sacramento River Bank Protection Project</t>
  </si>
  <si>
    <t>Alton Coal Tract Lease by Application</t>
  </si>
  <si>
    <t>Rulemaking for Alaska Roadless Areas</t>
  </si>
  <si>
    <t>US 50 Corridor East Tier 1</t>
  </si>
  <si>
    <t>Florida Keys Coastal Storm Risk Management Study</t>
  </si>
  <si>
    <t>Gulf Coast Parkway  From US 98 to US 231 and US 98 (Tyndall Parkway)</t>
  </si>
  <si>
    <t>Corporate Average Fuel Economy Standards for Passenger Cars and Light Trucks, Model Years 2027 and Beyond, and Fuel Efficiency Standards for Heavy-Duty Pickup Trucks and Vans, Model Years 2030 and Beyond</t>
  </si>
  <si>
    <t>Tijuana Estuary Tidal Restoration Program II, Phase I (TETRP II Phase I)</t>
  </si>
  <si>
    <t>Point Reyes National Seashore General Management Plan Amendment</t>
  </si>
  <si>
    <t>Fifth Generation Formal Training Unit Optimization</t>
  </si>
  <si>
    <t>VA - FL</t>
  </si>
  <si>
    <t>US 113 North/South Study Millsboro-South Area</t>
  </si>
  <si>
    <t>I-26 Asheville Connector</t>
  </si>
  <si>
    <t>I-4400/I-4700 - I-26 Widening</t>
  </si>
  <si>
    <t>Gallatin Fossil Plant Surface Impoundment Closure and Restoration Project</t>
  </si>
  <si>
    <t>LaGuardia Airport Access Improvement Project</t>
  </si>
  <si>
    <t>Chicago Area Waterway System Dredged Material Management Plan</t>
  </si>
  <si>
    <t>Salem River Crossing Project (Proposes to Build a Modified or New Crossing of the Willamette River in Salem OR)</t>
  </si>
  <si>
    <t>Interconnection of the Proposed Rail Tie Wind Project, Wyoming (DOE/EIS-0543)</t>
  </si>
  <si>
    <t>Regulatory Impact Review, and Initial Regulatory Flexibility Analysis for Amending the Atlantic Large Whale Take Reduction Plan: Risk Reduction Rule</t>
  </si>
  <si>
    <t>ME - MA - NH - RI</t>
  </si>
  <si>
    <t>Construction and Demonstration of a Prototype Mobile Microreactor</t>
  </si>
  <si>
    <t>West Seattle and Ballard Link Extensions, King County, Washington</t>
  </si>
  <si>
    <t>License Renewal of the Columbia Fuel Fabrication Facility in Richland County, South Carolina</t>
  </si>
  <si>
    <t>Fort Benning Heavy Off-Road Mounted Maneuver Training Area</t>
  </si>
  <si>
    <t>Pearl Harbor Naval Shipyard and Intermediate Maintenance Facility Dry Dock and Waterfront Production Facility at Joint Base Pearl Harbor-Hickam, Oahu, Hawaii</t>
  </si>
  <si>
    <t>Programmatic Environmental Impact Statement for Oil and Gas Decommissioning Activities on the Pacific Outer Continental Shelf</t>
  </si>
  <si>
    <t>T-7A Recapitalization at Columbus Air Force Base, Mississippi</t>
  </si>
  <si>
    <t>Greenlink West Transmission Project</t>
  </si>
  <si>
    <t>Revolution Wind Farm and Revolution Wind Export Cable Project</t>
  </si>
  <si>
    <t>NY - MA - CT - RI</t>
  </si>
  <si>
    <t>Cook Inlet Planning Area Oil and Gas Lease Sale 258</t>
  </si>
  <si>
    <t>Uinta Basin Railway</t>
  </si>
  <si>
    <t xml:space="preserve">Northern Integrated Supply Project </t>
  </si>
  <si>
    <t>Westminster East Garden Grove Flood Risk Management Study</t>
  </si>
  <si>
    <t>Proposed Northwest California Integrated Resource Management Plan (NCIP)</t>
  </si>
  <si>
    <t>Placer County Conservation Program</t>
  </si>
  <si>
    <t>Bald Mountain Mine Plan of Operations Amendment Juniper Project</t>
  </si>
  <si>
    <t>Ocean Wind 1 Offshore Wind Farm</t>
  </si>
  <si>
    <t>Long Range Discrimination Radar (LRDR) at Clear Air Force Station (CAFS)</t>
  </si>
  <si>
    <t>Goldrush Mine Project</t>
  </si>
  <si>
    <t>Empire Offshore Wind</t>
  </si>
  <si>
    <t>Coastal Virginia Offshore Wind Commercial Project</t>
  </si>
  <si>
    <t>Plutonium Pit Production at the Savannah River Site in South Carolina</t>
  </si>
  <si>
    <t>Sunrise Wind Project</t>
  </si>
  <si>
    <t>RI - MA - NY</t>
  </si>
  <si>
    <t>North Alabama Utility-Scale Solar Facility</t>
  </si>
  <si>
    <t>Texas Gulflink Deepwater Port License Application</t>
  </si>
  <si>
    <t>U.S. Food and Drug Administration Muirkirk Road Campus Master Plan</t>
  </si>
  <si>
    <t>Walnut Ridge - Missouri State Line (Future I-57)</t>
  </si>
  <si>
    <t>US 340 Improvement Study</t>
  </si>
  <si>
    <t>Lake Pontchartrain and Vicinity General Re-Evaluation Report, Louisiana</t>
  </si>
  <si>
    <t>West Bank and Vicinity General Re-evaluation Report, Louisiana</t>
  </si>
  <si>
    <t>Yellowstone National Park Bison Management Plan</t>
  </si>
  <si>
    <t>WY - MT - ID</t>
  </si>
  <si>
    <t>Sugar Camp Energy, LLC Mine Number 1</t>
  </si>
  <si>
    <t>US-275 West Point to Scribner Expressway</t>
  </si>
  <si>
    <t>Mendenhall Glacier Visitor Facility Improvements</t>
  </si>
  <si>
    <t>Bob Hope Hollywood Burbank Airport Replacement Passenger Terminal Project</t>
  </si>
  <si>
    <t>South Central Coast Louisiana Flood Risk Management Feasibility Study</t>
  </si>
  <si>
    <t>Sentinel (GSBD) Deployment and Minuteman III Decommissioning and Disposal</t>
  </si>
  <si>
    <t>UT - NE - ND - MT - CO - AZ - WY</t>
  </si>
  <si>
    <t>Eastern North Dakota Alternate Water Supply Project, Burleigh, Kidder, Sheridan, and Wells Counties, North Dakota</t>
  </si>
  <si>
    <t>One San Pedro Specific Plan Project in Los Angeles City, California</t>
  </si>
  <si>
    <t>Wyoming Pipeline Corridor Initiative Resource Management Plan Amendments/Environmental Impact Statement</t>
  </si>
  <si>
    <t>Amendment 6 to the Fishery Management Plan for West Coast Highly Migratory Species Fisheries: Authorization of Deep-set Buoy Gear</t>
  </si>
  <si>
    <t>Fort Peck Dam Test Releases</t>
  </si>
  <si>
    <t>F-35A Wing Beddown at Tyndall AFB and MQ-9 Wing Beddown at Tyndall AFB or Vandenberg AFB</t>
  </si>
  <si>
    <t>FL - CA</t>
  </si>
  <si>
    <t>Southern Monroe Mountain Allotments Livestock Grazing Authorization</t>
  </si>
  <si>
    <t>Training and Public Land Withdrawal Extension, Fort Irwin, California</t>
  </si>
  <si>
    <t>Friant-Kern Canal Middle Reach Capacity Correction Project</t>
  </si>
  <si>
    <t>Northern Corridor - Highway Right-of-way, Issuance of an Incidental Take Permit, Draft EIS and Draft Resource Management Plan Amendments</t>
  </si>
  <si>
    <t>South Bridge Connector, Brown County, Wisconsin, Tier 1 DEIS</t>
  </si>
  <si>
    <t>Atlantic Shores Offshore Wind South</t>
  </si>
  <si>
    <t>New England Wind Project</t>
  </si>
  <si>
    <t>RI - NY - MA</t>
  </si>
  <si>
    <t>Thacker Pass Lithium Mine Project</t>
  </si>
  <si>
    <t>Management of Conflicts Associated with Double-crested Cormorants</t>
  </si>
  <si>
    <t>Kingston Fossil Plant Retirement</t>
  </si>
  <si>
    <t>Regulations Governing Take of Migratory Birds</t>
  </si>
  <si>
    <t>Whitewater River Groundwater Replenishment Facility Right of Way Project</t>
  </si>
  <si>
    <t>Invasive and Other Select Plant Management on the Bighorn NF</t>
  </si>
  <si>
    <t>Upper Barataria Basin, LA Study</t>
  </si>
  <si>
    <t>Versatile Test Reactor Environment Impact Statement</t>
  </si>
  <si>
    <t>ID - SC - TN</t>
  </si>
  <si>
    <t>Lava Ridge Wind Project Final Environmental Impact Statement</t>
  </si>
  <si>
    <t>Port of Long Beach (POLB or Port) Pier B On-Dock Rail Support Facility Project</t>
  </si>
  <si>
    <t>BNSF Railway Bridge 196.6 Project across the Missouri River, Morton and Burleigh Counties, Between Bismarck and Mandan, North Dakota</t>
  </si>
  <si>
    <t>South Fork Wind Farm and South Fork Export Cable Project</t>
  </si>
  <si>
    <t>MA - NY - RI</t>
  </si>
  <si>
    <t>Mid-Swan Landscape Restoration &amp; Wildland Urban Interface Fuels Project</t>
  </si>
  <si>
    <t>Interstate 526 Lowcountry Corridor West</t>
  </si>
  <si>
    <t>Vineyard Wind 1 Offshore Wind Energy Project</t>
  </si>
  <si>
    <t>Amendment 13 to the 2006 Consolidated Atlantic Highly Migratory Species Fishery Management Plan</t>
  </si>
  <si>
    <t xml:space="preserve"> Lake Okeechobee System Operating Manual (LOSOM)</t>
  </si>
  <si>
    <t>T-7A Recapitalization at Joint Base San Antonio, Texas</t>
  </si>
  <si>
    <t>Surplus Plutonium Disposition Program</t>
  </si>
  <si>
    <t>TX - NV - NM - SC</t>
  </si>
  <si>
    <t>Testing and Training Activities in the Patuxent River Complex</t>
  </si>
  <si>
    <t>MD - DE - VA</t>
  </si>
  <si>
    <t>Coon Creek Watershed, La Crosse, Vernon, and Monroe Counties, Wisconsin</t>
  </si>
  <si>
    <t>West Fork Kickapoo Watershed, Monroe and Vernon Counties, Wisconsin</t>
  </si>
  <si>
    <t>North Dakota Resource Management Plan Revision</t>
  </si>
  <si>
    <t>Gibellini Vanadium Mine Project</t>
  </si>
  <si>
    <t>Generic Environmental Impact Statement for License Renewal of Nuclear Plants (NUREG-1437) Volume 1 and 2, Revision 2</t>
  </si>
  <si>
    <t>Harris Reservoir Expansion Project Draft Environmental Impact Statement Prepared for Permit Application No. SWG-2016-01027</t>
  </si>
  <si>
    <t>Replacement Underground Safety Research Program Facility for CDC/NIOSH in Mace, West Virginia</t>
  </si>
  <si>
    <t>Final Site-Wide Environmental Impact Statement for Continued Operation of The Lawrence Livermore National Laboratory</t>
  </si>
  <si>
    <t>Fort Davison Army Airfield Area Development Plan</t>
  </si>
  <si>
    <t>Lutsen Mountains Ski Area Expansion Project</t>
  </si>
  <si>
    <t>Airspace Optimization for Readiness, Mountain Home Air Force Base, Idaho</t>
  </si>
  <si>
    <t>ID - NV - OR</t>
  </si>
  <si>
    <t>SPOT Terminals LLC Deepwater Port License Application</t>
  </si>
  <si>
    <t>Special Use Airspace Optimization Project at Holloman Air Force Base, New Mexico</t>
  </si>
  <si>
    <t>Moody Air Force Base Comprehensive Airspace Initiative</t>
  </si>
  <si>
    <t>Heat and Electrical Upgrades at Fort Wainwright, Alaska</t>
  </si>
  <si>
    <t>Stella Landscape Restoration Project</t>
  </si>
  <si>
    <t>Route 220 Corridor in Henry County, Virginia</t>
  </si>
  <si>
    <t>Point Mugu Sea Range EIS / OEIS</t>
  </si>
  <si>
    <t>Cliff Knox Project</t>
  </si>
  <si>
    <t>California Wildlife Damage Management Joint EIR-EIS</t>
  </si>
  <si>
    <t>Predator Damage Management in Oregon</t>
  </si>
  <si>
    <t>Youngs Rock Rigdon</t>
  </si>
  <si>
    <t>Earthquake Ready Burnside Bridge</t>
  </si>
  <si>
    <t>Stibnite Gold Project</t>
  </si>
  <si>
    <t>Disposal of Mine Waste at the United Nuclear Corporation Mill Site in McKinley County, New Mexico</t>
  </si>
  <si>
    <t>Proposed Corpus Christi Ship Channel Deepening Project</t>
  </si>
  <si>
    <t>Programmatic - Veterans Affairs Housing Loan Program</t>
  </si>
  <si>
    <t>Pinto Valley Mine</t>
  </si>
  <si>
    <t>Custer Gallatin Forest Plan Revision</t>
  </si>
  <si>
    <t>MT - SD</t>
  </si>
  <si>
    <t>Disposal of Decommissioned, Defueled Ex-Enterprise (CVN 65) and Its Associated Naval Reactor Plants</t>
  </si>
  <si>
    <t>Mid-States Corridor Tier 1</t>
  </si>
  <si>
    <t>North DeSoto County, Mississippi Feasibility Study</t>
  </si>
  <si>
    <t xml:space="preserve">I-495 &amp; I-270 Managed Lanes Study </t>
  </si>
  <si>
    <t>MD - VA</t>
  </si>
  <si>
    <t>Holtec International¿s License Application for a Consolidated Interim Storage Facility for Spent Nuclear Fuel and High Level Waste</t>
  </si>
  <si>
    <t>Expansion and Modernization of Base Seattle</t>
  </si>
  <si>
    <t>Ashley National Forest Land Management Plan Revision</t>
  </si>
  <si>
    <t>Sonoran Corridor Tier 1 Environmental Impact Statement</t>
  </si>
  <si>
    <t>Chesapeake Bay Crossing Study</t>
  </si>
  <si>
    <t>I69 Ohio River Crossing Project</t>
  </si>
  <si>
    <t>Programmatic Environmental Impact Statement for the Marine Mammal Health and Stranding Response Program</t>
  </si>
  <si>
    <t>Berlaimont Estates Road Improvement Project</t>
  </si>
  <si>
    <t>Port Authority Bus Terminal Replacement Project</t>
  </si>
  <si>
    <t>NJ - NY</t>
  </si>
  <si>
    <t>Helena-Lewis and Clark National Forest, Montana; Helena-Lewis and Clark National Forest Plan Revision</t>
  </si>
  <si>
    <t>Northeast Multispecies Fishery Management Plan Draft Amendment 23</t>
  </si>
  <si>
    <t>MA - CT - ME - NH - RI</t>
  </si>
  <si>
    <t>Government Camp - Cooper Spur Land Exchange</t>
  </si>
  <si>
    <t>Draft Amendment 15 to the 2006 Consolidated Atlantic Highly Migratory Species Fishery Management Plan</t>
  </si>
  <si>
    <t>SC - MS - LA - GA - FL - AL - NC</t>
  </si>
  <si>
    <t>Bering Sea and Aleutian Islands (BSAI) Halibut Abundance-based Management (ABM) of Amendment 80 Prohibited Species Catch (PSC) Limit</t>
  </si>
  <si>
    <t>Lake Ontario National Marine Sanctuary Final Environmental Impact Statement and Final Management Plan</t>
  </si>
  <si>
    <t>Hudson Tunnel Project</t>
  </si>
  <si>
    <t>Draft Tier 1 Environmental Impact Statement and Preliminary Section 4(f) Evaluation for Interstate 11 Corridor between Nogales and Wickenburg, Arizona</t>
  </si>
  <si>
    <t>Blue Valley Land Exchange, Grand and Summit Counties, Colorado</t>
  </si>
  <si>
    <t>Southwest Corridor Light Rail Project Draft Environmental Impact Statement</t>
  </si>
  <si>
    <t xml:space="preserve">Coastal Texas Protection and Restoration Study </t>
  </si>
  <si>
    <t>Meeks Bay Restoration Project</t>
  </si>
  <si>
    <t>Spaceport Camden</t>
  </si>
  <si>
    <t>2023-2029 National Outer Continental Shelf Oil and Gas Leasing Program</t>
  </si>
  <si>
    <t>NAT - Other</t>
  </si>
  <si>
    <t>Port of Long Beach Deep Draft Navigation Project, Los Angeles County, CA</t>
  </si>
  <si>
    <t>Pacific Islands Aquaculture Management Program</t>
  </si>
  <si>
    <t>HI - AS - GU - Other</t>
  </si>
  <si>
    <t>Surveying and Mapping Projects in United States Waters for Coastal and Marine Data Acquisition</t>
  </si>
  <si>
    <t>Stanislaus National Forest; California; Stanislaus National Forest Over-Snow Vehicle (OSV) Use Designation Environmental Impact Statement</t>
  </si>
  <si>
    <t>Santa Fe National Forest Land Management Plan Revision</t>
  </si>
  <si>
    <t>Thousand Palms Flood Control Project Draft EIR/EIS</t>
  </si>
  <si>
    <t>4FRI Rim Country Project</t>
  </si>
  <si>
    <t>RI - MA</t>
  </si>
  <si>
    <t>Sugar Pine Project Water Right Permit 15375 Extension and Radial Gates Installation</t>
  </si>
  <si>
    <t>Chumash Heritage National Marine Sanctuary</t>
  </si>
  <si>
    <t>Grand Mesa, Uncompahgre and Gunnison Forest Plan Revision</t>
  </si>
  <si>
    <t>Draft Resource Management Plan Amendment and Environmental Impact Statement for Greater Sage-Grouse Rangewide Planning</t>
  </si>
  <si>
    <t>CA CO ID MT NV ND OR SD UT WY</t>
  </si>
  <si>
    <t>Revision of Land and Resource Management Plan for the Tonto National Forest; Counties of Coconino, Gila, Maricopa, Pinal, and Yavapai, Arizona</t>
  </si>
  <si>
    <t>Coquille Indian Tribe Fee to Trust Gaming Facility Project</t>
  </si>
  <si>
    <t>Carson National Forest Revision of Land Management Plan</t>
  </si>
  <si>
    <t>West Santa Ana Branch Transit Corridor Final EIS/EIR</t>
  </si>
  <si>
    <t>Redding Rancheria Fee-to-Trust and Casino</t>
  </si>
  <si>
    <t>Cibola National Forest Draft Land Management Plan Draft Environmental Impact Statement</t>
  </si>
  <si>
    <t>King of Prussia Rail Project</t>
  </si>
  <si>
    <t>PROGRAMMATIC - Integrated Resource Management Plan for the Nez Perce Reservation in North Central Idaho</t>
  </si>
  <si>
    <t>Confederated Tribes of the Colville Reservation Integrated Resource Management Plan 2015</t>
  </si>
  <si>
    <t>Proposed Eastern Colorado Resource Management Plan and Environmental Impact Statement</t>
  </si>
  <si>
    <t>Long-Term Operation of the Central Valley Project and State Water Project</t>
  </si>
  <si>
    <t>Atlanta to Charlotte Passenger Rail Corridor Investment Plan</t>
  </si>
  <si>
    <t>GA - NC - SC</t>
  </si>
  <si>
    <t>Prado Basin Ecosystem Restoration and Water Conservation Study</t>
  </si>
  <si>
    <t>Washington Union Station Expansion Project</t>
  </si>
  <si>
    <t>Interstate 81 Viaduct Project (Onondaga County, New York)</t>
  </si>
  <si>
    <t>Oregon Passenger Rail Tier 1 Draft Environmental Impact Statement</t>
  </si>
  <si>
    <t>Halligan Water Supply Project</t>
  </si>
  <si>
    <t>Revision of the Inyo, Sequoia and Sierra National Forests Land Management Plans</t>
  </si>
  <si>
    <t>Nantahala and Pisgah NFs DEIS for the Proposed Land Management Plan</t>
  </si>
  <si>
    <t>Tahoe National Forest Over-Snow Vehicle Use Designation</t>
  </si>
  <si>
    <t>Proposed Cross-Tie 500-kV Transmission Project, Beaver, Juab, and Millard Counties, Utah, and White Pine County, Nevada</t>
  </si>
  <si>
    <t>Custer Gallatin National Forest-Yellowstone Ranger District-Stillwater Mining Company, East Boulder Mine Amendment 004 Expansion EIS</t>
  </si>
  <si>
    <t>Maryland Offshore Wind Project</t>
  </si>
  <si>
    <t>DE - MD</t>
  </si>
  <si>
    <t>Navajo Nation Integrated Weed Management Plan</t>
  </si>
  <si>
    <t>UT - AZ - NM</t>
  </si>
  <si>
    <t>Gunnison Sage-Grouse Resource Management Plan Amendment</t>
  </si>
  <si>
    <t>UT - CO</t>
  </si>
  <si>
    <t>I-10 Calcasieu River Bridge Improvements</t>
  </si>
  <si>
    <t>Husky 1-North Dry Ridge Phosphate Mine and Reclamation Plan, Caribou County, ID</t>
  </si>
  <si>
    <t>Central Yukon Resource Management Plan</t>
  </si>
  <si>
    <t>Phase 3 - RD 17 100-Year Levee Seepage Area Project To Implement Landside Levee Improvements San Joaquin County CA</t>
  </si>
  <si>
    <t>Resource Management Plan Amendment (RMPA) and Environmental Impact Statement (EIS) for Big Game Habitat Conservation for Oil and Gas Management</t>
  </si>
  <si>
    <t xml:space="preserve"> Air National Guard F-15EX Eagle II and F-35A Lightning II Beddowns</t>
  </si>
  <si>
    <t>LA - CA - MA</t>
  </si>
  <si>
    <t>Cedar Fields Plan Amendment Monument Resource Management Plan</t>
  </si>
  <si>
    <t>Barred Owl Management Strategy; Intent To Prepare an Environmental Impact Statement; Washington, Oregon, and California</t>
  </si>
  <si>
    <t>WA - OR - CA</t>
  </si>
  <si>
    <t>RMP Amendment and EIS for Wild Horse Management in the Rock Springs and Rawlins Field Offices, Wyoming</t>
  </si>
  <si>
    <t>The Makah Tribe Request to Hunt Gray Whales</t>
  </si>
  <si>
    <t>Grand Staircase Escalante National Monument Draft Resource Management Plan and Environmental Impact Statement</t>
  </si>
  <si>
    <t>New York Bight Programmatic EIS</t>
  </si>
  <si>
    <t>Consider the Impacts of Opening Lands Subject to ANCSA 17(d)(1) Withdrawals, Including Lands Within the Bay, Bering Sea-Western Interior, East Alaska, Kobuk-Seward Peninsula, and Ring of Fire Planning Areas; Alaska</t>
  </si>
  <si>
    <t>Bears Ears National Monument Resource Management Plan</t>
  </si>
  <si>
    <t>Chicago Transit Authority Red Line Extension Project</t>
  </si>
  <si>
    <t>Proposed Development of a New Federal Correctional Institution and Federal Prison Camp - Letcher County, Kentucky</t>
  </si>
  <si>
    <t>Wilderness Stewardship Plan for Isle Royale National Park, Michigan</t>
  </si>
  <si>
    <t>Rough Hat Clark Solar Project Draft EIS and Resource Management Plan</t>
  </si>
  <si>
    <t>The Buildings at 202, 214, and 220 South State Street, Chicago, Illinois</t>
  </si>
  <si>
    <t>Southeastern Oregon RMP</t>
  </si>
  <si>
    <t>Lafayette Regional Xpressway Tier 1</t>
  </si>
  <si>
    <t>Jove Solar Energy Project</t>
  </si>
  <si>
    <t>Utility-Scale Solar Energy Development PEIS</t>
  </si>
  <si>
    <t>WY - WA - UT - OR - NV - NM - MT - ID - CO - CA - AZ - DC</t>
  </si>
  <si>
    <t>Cart Creek Site 1 of the North Branch Park River Watershed</t>
  </si>
  <si>
    <t>Rhyolite Ridge Lithium-Boron Mine Project</t>
  </si>
  <si>
    <t>Nebraska National Forests and Grasslands Undesirable Plant Management EIS</t>
  </si>
  <si>
    <t>Empire Corridor Improvements - Service Development Plan (High Speed Rail Empire Corridor Tier 1)</t>
  </si>
  <si>
    <t>Site-Specific Environmental Impact Statement for License Renewal of Nuclear Plants Supplement 26, Second Renewal Regarding Subsequent License Renewal for Monticello Nuclear Generating Plant, Unit 1</t>
  </si>
  <si>
    <t>Tampa Harbor Navigation Improvement Study  Integrated General Reevaluation Report and Environmental Impact Statement</t>
  </si>
  <si>
    <t>Dallas CBD Second Light Rail Alignment (D2 Subway)</t>
  </si>
  <si>
    <t>Alcan Land Port of Entry Expansion and Modernization Draft Environmental Impact Statement Alcan, Alaska</t>
  </si>
  <si>
    <t>Enhancing Protections for Hawaiian Spinner Dolphins to Prevent Disturbance</t>
  </si>
  <si>
    <t>Libra Solar</t>
  </si>
  <si>
    <t>Department of Energy Activities in Support of Commercial Production of High-Assay Low-Enriched Uranium (HALEU)</t>
  </si>
  <si>
    <t>Resource Management Plan and Environmental Impact Statement Cascade-Siskiyou National Monument</t>
  </si>
  <si>
    <t>Organ Mountains-Desert Peaks National Monument Resource Management Plan and Environmental Impact Statement</t>
  </si>
  <si>
    <t>Yazoo Backwater Area Water Management Project</t>
  </si>
  <si>
    <t>Impacts Associated with a Previously Authorized Pier Extension in Strait of Georgia at Cherry Point, Near Ferndale, Whatcom County, WA</t>
  </si>
  <si>
    <t>Expansion and Modernization of the Kenneth G Ward Land Port of Entry in Lynden, Washington and the Sumas Land Port of Entry in Sumas, Washington</t>
  </si>
  <si>
    <t>Expenditure of Funds to Increase Prey Availability for Southern Resident Killer Whales</t>
  </si>
  <si>
    <t>OR - ID - AK - WA</t>
  </si>
  <si>
    <t>Robertson Mine Project, Lander County, Nevada</t>
  </si>
  <si>
    <t>Proposed Development of an Updated Facility for USGS National Wildlife Health Center Madison, Wisconsin</t>
  </si>
  <si>
    <t>Issuance of an Incidental Take Statement under the Endangered Species Act for Salmon Fisheries in Southeast Alaska Subject to the 2019 Pacific Salmon Treaty Agreement and Funding to the State of Alaska to Implement the 2019 Pacific Salmon Treaty Agreement</t>
  </si>
  <si>
    <t xml:space="preserve">AK - WA  </t>
  </si>
  <si>
    <t>Sites Reservoir Project</t>
  </si>
  <si>
    <t>Koi Nation's Proposed Shiloh Resort and Casino Project, Sonoma County, California</t>
  </si>
  <si>
    <t>General EIS for License Renewal of Nuclear Plants, Supplement 38 Indian Point Nuclear Generating Unit Nos. 2 and 3</t>
  </si>
  <si>
    <t>MA - CT - DE - MD - ME - NC - NH - NJ - NY - PA - RI - VA</t>
  </si>
  <si>
    <t>Central Valley Project Water Supply Contracts Under Public Law 101-514 (Section 206): Contract Between the U.S. Bureau of Reclamation and the El Dorado County Water Agency, Subcontract Between the El Dorado County Water Agency and the El Dorado Irrigation District, and Subcontract Between the El Dorado County Water Agency and the Georgetown Divide Public Utility District</t>
  </si>
  <si>
    <t>Reduce the Incidental Bycatch and Mortality of Sea Turtles in the Southeastern U.S. Shrimp Fisheries</t>
  </si>
  <si>
    <t>LA - AL - FL - GA - MS - NC - SC - TX</t>
  </si>
  <si>
    <t>Big Cypress National Preserve Backcountry Access Plan</t>
  </si>
  <si>
    <t>McClellanville 115 kV Transmission Project</t>
  </si>
  <si>
    <t>Site-Specific Environmental Impact Statement for License Renewal of Nuclear Plants Supplement 7a, Second Renewal Regarding Subsequent License Renewal for North Anna Power Station Units 1 and 2</t>
  </si>
  <si>
    <t>Lakeview Draft Resource Management Plan and Draft Environmental Impact Statement</t>
  </si>
  <si>
    <t>Programmatic - New England Fishery Management Council Omnibus Essential Fish Habitat Amendment 2</t>
  </si>
  <si>
    <t>Changes to Groundfish Essential Fish Habitat Conservation Areas and Boundaries of the Trawl Rockfish Conservation Area (Amendment 28)</t>
  </si>
  <si>
    <t>Environmental Impact Statement for Interim Storage Partners LLC¿s License Application for a Consolidated Interim Storage Facility for Spent Nuclear Fuel in Andrews County, Texas (Waste Control Specialists Consolidated Interim Spent Fuel Storage Facility Project)</t>
  </si>
  <si>
    <t>SouthCoast Wind Project</t>
  </si>
  <si>
    <t>Predator Damage Management in Idaho</t>
  </si>
  <si>
    <t>End of the World Project</t>
  </si>
  <si>
    <t>Florida Keys National Marine Sanctuary: A Restoration Blueprint</t>
  </si>
  <si>
    <t>Proposed Papahānaumokuākea National Marine Sanctuary Draft Environmental Impact Statement</t>
  </si>
  <si>
    <t>Lincoln National Forest; New Mexico; South Sacramento Restoration Project</t>
  </si>
  <si>
    <t>Interstate 39/90/94 Corridor</t>
  </si>
  <si>
    <t>Expansion of Childcare Services North of the Eglin Test and Training Complex, Eglin Air Force Base, Florida</t>
  </si>
  <si>
    <t>Ridgeline Expansion Project</t>
  </si>
  <si>
    <t>No ROD Found</t>
  </si>
  <si>
    <t>Years from NOI to DEIS</t>
  </si>
  <si>
    <t>Years from DEIS to FEIS</t>
  </si>
  <si>
    <t>Years from NOI to FEIS</t>
  </si>
  <si>
    <t>Years from NOI to ROD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</si>
</sst>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11"/>
      <color rgb="FF006100"/>
      <name val="Calibri"/>
      <family val="2"/>
      <scheme val="minor"/>
    </font>
    <font>
      <b/>
      <sz val="11"/>
      <color theme="1"/>
      <name val="Calibri"/>
      <family val="2"/>
      <scheme val="minor"/>
    </font>
    <font>
      <u/>
      <sz val="11"/>
      <color theme="10"/>
      <name val="Calibri"/>
      <family val="2"/>
      <scheme val="minor"/>
    </font>
    <font>
      <b/>
      <sz val="12"/>
      <color theme="0"/>
      <name val="Calibri"/>
      <family val="2"/>
      <scheme val="minor"/>
    </font>
    <font>
      <b/>
      <sz val="12"/>
      <color theme="1"/>
      <name val="Calibri"/>
      <family val="2"/>
      <scheme val="minor"/>
    </font>
    <font>
      <sz val="11"/>
      <name val="Calibri"/>
      <family val="2"/>
      <scheme val="minor"/>
    </font>
    <font>
      <sz val="12"/>
      <color rgb="FF9C6500"/>
      <name val="Arial"/>
      <family val="2"/>
    </font>
    <font>
      <sz val="12"/>
      <color theme="1"/>
      <name val="Arial"/>
      <family val="2"/>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theme="4" tint="-0.499984740745262"/>
        <bgColor indexed="64"/>
      </patternFill>
    </fill>
  </fills>
  <borders count="6">
    <border>
      <left/>
      <right/>
      <top/>
      <bottom/>
      <diagonal/>
    </border>
    <border>
      <left/>
      <right/>
      <top/>
      <bottom style="medium">
        <color indexed="64"/>
      </bottom>
      <diagonal/>
    </border>
    <border>
      <left/>
      <right/>
      <top style="thin">
        <color theme="4" tint="0.39997558519241921"/>
      </top>
      <bottom/>
      <diagonal/>
    </border>
    <border>
      <left style="medium">
        <color auto="1"/>
      </left>
      <right/>
      <top/>
      <bottom/>
      <diagonal/>
    </border>
    <border>
      <left/>
      <right style="medium">
        <color auto="1"/>
      </right>
      <top/>
      <bottom/>
      <diagonal/>
    </border>
    <border>
      <left/>
      <right/>
      <top style="thin">
        <color theme="4" tint="0.39997558519241921"/>
      </top>
      <bottom style="thin">
        <color theme="4" tint="0.39997558519241921"/>
      </bottom>
      <diagonal/>
    </border>
  </borders>
  <cellStyleXfs count="5">
    <xf numFmtId="0" fontId="0" fillId="0" borderId="0"/>
    <xf numFmtId="0" fontId="1" fillId="2" borderId="0" applyNumberFormat="0" applyBorder="0" applyAlignment="0" applyProtection="0"/>
    <xf numFmtId="0" fontId="3" fillId="0" borderId="0" applyNumberFormat="0" applyFill="0" applyBorder="0" applyAlignment="0" applyProtection="0"/>
    <xf numFmtId="0" fontId="7" fillId="3" borderId="0" applyNumberFormat="0" applyBorder="0" applyAlignment="0" applyProtection="0"/>
    <xf numFmtId="0" fontId="8" fillId="0" borderId="0"/>
  </cellStyleXfs>
  <cellXfs count="54">
    <xf numFmtId="0" fontId="0" fillId="0" borderId="0" xfId="0"/>
    <xf numFmtId="0" fontId="5" fillId="4" borderId="1" xfId="0" applyFont="1" applyFill="1" applyBorder="1" applyAlignment="1">
      <alignment horizontal="center" vertical="center" wrapText="1"/>
    </xf>
    <xf numFmtId="0" fontId="5" fillId="4" borderId="0" xfId="0" applyFont="1" applyFill="1" applyAlignment="1">
      <alignment horizontal="center" vertical="center" wrapText="1"/>
    </xf>
    <xf numFmtId="0" fontId="2" fillId="0" borderId="0" xfId="0" applyFont="1" applyAlignment="1">
      <alignment horizontal="left" vertical="center"/>
    </xf>
    <xf numFmtId="0" fontId="0" fillId="0" borderId="0" xfId="0" applyAlignment="1">
      <alignment horizontal="left" vertical="center"/>
    </xf>
    <xf numFmtId="14" fontId="0" fillId="0" borderId="0" xfId="0" applyNumberFormat="1" applyAlignment="1">
      <alignment horizontal="left" vertical="center"/>
    </xf>
    <xf numFmtId="1" fontId="0" fillId="0" borderId="0" xfId="0" applyNumberFormat="1" applyAlignment="1">
      <alignment horizontal="left" vertical="center"/>
    </xf>
    <xf numFmtId="49" fontId="0" fillId="0" borderId="5" xfId="1" applyNumberFormat="1" applyFont="1" applyFill="1" applyBorder="1" applyAlignment="1">
      <alignment horizontal="left" vertical="center"/>
    </xf>
    <xf numFmtId="14" fontId="0" fillId="0" borderId="4" xfId="2" applyNumberFormat="1" applyFont="1" applyFill="1" applyBorder="1" applyAlignment="1">
      <alignment horizontal="left"/>
    </xf>
    <xf numFmtId="0" fontId="0" fillId="0" borderId="5" xfId="1" applyFont="1" applyFill="1" applyBorder="1" applyAlignment="1">
      <alignment wrapText="1"/>
    </xf>
    <xf numFmtId="14" fontId="0" fillId="0" borderId="3" xfId="1" applyNumberFormat="1" applyFont="1" applyFill="1" applyBorder="1" applyAlignment="1">
      <alignment horizontal="left" vertical="center"/>
    </xf>
    <xf numFmtId="14" fontId="0" fillId="0" borderId="0" xfId="0" applyNumberFormat="1"/>
    <xf numFmtId="164" fontId="0" fillId="0" borderId="0" xfId="0" applyNumberFormat="1" applyAlignment="1">
      <alignment horizontal="left" vertical="center"/>
    </xf>
    <xf numFmtId="164" fontId="0" fillId="0" borderId="0" xfId="0" applyNumberFormat="1" applyAlignment="1">
      <alignment horizontal="center" vertical="center"/>
    </xf>
    <xf numFmtId="49" fontId="5" fillId="4" borderId="1" xfId="0" applyNumberFormat="1" applyFont="1" applyFill="1" applyBorder="1" applyAlignment="1">
      <alignment horizontal="center" vertical="center"/>
    </xf>
    <xf numFmtId="49" fontId="0" fillId="0" borderId="5" xfId="1" applyNumberFormat="1" applyFont="1" applyFill="1" applyBorder="1" applyAlignment="1"/>
    <xf numFmtId="49" fontId="0" fillId="0" borderId="0" xfId="1" applyNumberFormat="1" applyFont="1" applyFill="1" applyBorder="1" applyAlignment="1"/>
    <xf numFmtId="0" fontId="0" fillId="0" borderId="0" xfId="1" applyFont="1" applyFill="1" applyBorder="1" applyAlignment="1">
      <alignment wrapText="1"/>
    </xf>
    <xf numFmtId="14" fontId="6" fillId="0" borderId="3" xfId="1" applyNumberFormat="1" applyFont="1" applyFill="1" applyBorder="1" applyAlignment="1">
      <alignment horizontal="left"/>
    </xf>
    <xf numFmtId="0" fontId="6" fillId="0" borderId="5" xfId="1" applyFont="1" applyFill="1" applyBorder="1"/>
    <xf numFmtId="14" fontId="4" fillId="4" borderId="3" xfId="0" applyNumberFormat="1" applyFont="1" applyFill="1" applyBorder="1" applyAlignment="1">
      <alignment horizontal="center" vertical="center" wrapText="1"/>
    </xf>
    <xf numFmtId="14" fontId="4" fillId="4" borderId="0" xfId="0" applyNumberFormat="1" applyFont="1" applyFill="1" applyAlignment="1">
      <alignment horizontal="center" vertical="center" wrapText="1"/>
    </xf>
    <xf numFmtId="14" fontId="4" fillId="4" borderId="4" xfId="0" applyNumberFormat="1" applyFont="1" applyFill="1" applyBorder="1" applyAlignment="1">
      <alignment horizontal="center" vertical="center" wrapText="1"/>
    </xf>
    <xf numFmtId="49" fontId="0" fillId="0" borderId="2" xfId="1" applyNumberFormat="1" applyFont="1" applyFill="1" applyBorder="1" applyAlignment="1"/>
    <xf numFmtId="49" fontId="0" fillId="0" borderId="2" xfId="0" applyNumberFormat="1" applyFont="1" applyFill="1" applyBorder="1" applyAlignment="1"/>
    <xf numFmtId="0" fontId="0" fillId="0" borderId="2" xfId="1" applyFont="1" applyFill="1" applyBorder="1" applyAlignment="1">
      <alignment wrapText="1"/>
    </xf>
    <xf numFmtId="0" fontId="0" fillId="0" borderId="2" xfId="0" applyFont="1" applyFill="1" applyBorder="1" applyAlignment="1">
      <alignment wrapText="1"/>
    </xf>
    <xf numFmtId="49" fontId="0" fillId="0" borderId="0" xfId="0" applyNumberFormat="1" applyFill="1" applyBorder="1" applyAlignment="1">
      <alignment horizontal="left" vertical="center"/>
    </xf>
    <xf numFmtId="0" fontId="0" fillId="0" borderId="0" xfId="0" applyFill="1" applyBorder="1" applyAlignment="1">
      <alignment horizontal="left" vertical="center"/>
    </xf>
    <xf numFmtId="14" fontId="0" fillId="0" borderId="3" xfId="0" applyNumberFormat="1" applyFill="1" applyBorder="1" applyAlignment="1">
      <alignment horizontal="left" vertical="center"/>
    </xf>
    <xf numFmtId="14" fontId="0" fillId="0" borderId="0" xfId="0" applyNumberFormat="1" applyFill="1" applyAlignment="1">
      <alignment horizontal="left" vertical="center"/>
    </xf>
    <xf numFmtId="14" fontId="0" fillId="0" borderId="4" xfId="0" applyNumberFormat="1" applyFill="1" applyBorder="1" applyAlignment="1">
      <alignment horizontal="left"/>
    </xf>
    <xf numFmtId="164" fontId="0" fillId="0" borderId="3" xfId="0" applyNumberFormat="1" applyFill="1" applyBorder="1" applyAlignment="1">
      <alignment horizontal="center" vertical="center"/>
    </xf>
    <xf numFmtId="164" fontId="0" fillId="0" borderId="0" xfId="0" applyNumberFormat="1" applyFill="1" applyAlignment="1">
      <alignment horizontal="center" vertical="center"/>
    </xf>
    <xf numFmtId="49" fontId="0" fillId="0" borderId="0" xfId="0" applyNumberFormat="1" applyFill="1" applyBorder="1"/>
    <xf numFmtId="0" fontId="0" fillId="0" borderId="0" xfId="0" applyFill="1" applyBorder="1" applyAlignment="1">
      <alignment wrapText="1"/>
    </xf>
    <xf numFmtId="49" fontId="0" fillId="0" borderId="0" xfId="0" applyNumberFormat="1" applyFill="1" applyAlignment="1">
      <alignment horizontal="left" vertical="center"/>
    </xf>
    <xf numFmtId="0" fontId="0" fillId="0" borderId="0" xfId="0" applyFill="1" applyAlignment="1">
      <alignment horizontal="left" vertical="center"/>
    </xf>
    <xf numFmtId="49" fontId="0" fillId="0" borderId="5" xfId="0" applyNumberFormat="1" applyFill="1" applyBorder="1"/>
    <xf numFmtId="0" fontId="0" fillId="0" borderId="5" xfId="0" applyFill="1" applyBorder="1" applyAlignment="1">
      <alignment wrapText="1"/>
    </xf>
    <xf numFmtId="0" fontId="0" fillId="0" borderId="5" xfId="0" applyFill="1" applyBorder="1" applyAlignment="1">
      <alignment horizontal="left" vertical="center"/>
    </xf>
    <xf numFmtId="49" fontId="0" fillId="0" borderId="5" xfId="0" applyNumberFormat="1" applyFill="1" applyBorder="1" applyAlignment="1">
      <alignment horizontal="left" vertical="center"/>
    </xf>
    <xf numFmtId="49" fontId="0" fillId="0" borderId="2" xfId="0" applyNumberFormat="1" applyFill="1" applyBorder="1" applyAlignment="1">
      <alignment horizontal="left" vertical="center"/>
    </xf>
    <xf numFmtId="0" fontId="0" fillId="0" borderId="2" xfId="0" applyFill="1" applyBorder="1" applyAlignment="1">
      <alignment horizontal="left" vertical="center"/>
    </xf>
    <xf numFmtId="49" fontId="0" fillId="0" borderId="2" xfId="0" applyNumberFormat="1" applyFill="1" applyBorder="1"/>
    <xf numFmtId="0" fontId="0" fillId="0" borderId="2" xfId="0" applyFill="1" applyBorder="1" applyAlignment="1">
      <alignment wrapText="1"/>
    </xf>
    <xf numFmtId="14" fontId="0" fillId="0" borderId="3" xfId="0" applyNumberFormat="1" applyFill="1" applyBorder="1" applyAlignment="1">
      <alignment horizontal="left"/>
    </xf>
    <xf numFmtId="0" fontId="0" fillId="0" borderId="5" xfId="0" applyFill="1" applyBorder="1"/>
    <xf numFmtId="0" fontId="0" fillId="0" borderId="5" xfId="0" applyFill="1" applyBorder="1" applyAlignment="1">
      <alignment horizontal="left" vertical="center" wrapText="1"/>
    </xf>
    <xf numFmtId="0" fontId="6" fillId="0" borderId="5" xfId="0" applyFont="1" applyFill="1" applyBorder="1" applyAlignment="1">
      <alignment horizontal="left" vertical="center"/>
    </xf>
    <xf numFmtId="1" fontId="0" fillId="0" borderId="5" xfId="0" applyNumberFormat="1" applyFill="1" applyBorder="1" applyAlignment="1">
      <alignment wrapText="1"/>
    </xf>
    <xf numFmtId="164" fontId="4" fillId="4" borderId="3" xfId="0" applyNumberFormat="1" applyFont="1" applyFill="1" applyBorder="1" applyAlignment="1">
      <alignment horizontal="center" vertical="center" wrapText="1"/>
    </xf>
    <xf numFmtId="164" fontId="4" fillId="4" borderId="0" xfId="0" applyNumberFormat="1" applyFont="1" applyFill="1" applyAlignment="1">
      <alignment horizontal="center" vertical="center" wrapText="1"/>
    </xf>
    <xf numFmtId="2" fontId="4" fillId="4" borderId="0" xfId="0" applyNumberFormat="1" applyFont="1" applyFill="1" applyAlignment="1">
      <alignment horizontal="center" vertical="center" wrapText="1"/>
    </xf>
  </cellXfs>
  <cellStyles count="5">
    <cellStyle name="Good" xfId="1" builtinId="26"/>
    <cellStyle name="Hyperlink" xfId="2" builtinId="8"/>
    <cellStyle name="Neutral 2" xfId="3" xr:uid="{318A7131-AAB6-42E6-8D1E-044D1675F1F4}"/>
    <cellStyle name="Normal" xfId="0" builtinId="0"/>
    <cellStyle name="Normal 3" xfId="4" xr:uid="{4B24198E-3444-470B-8D7E-924F582B9FC8}"/>
  </cellStyles>
  <dxfs count="25">
    <dxf>
      <fill>
        <patternFill patternType="none">
          <fgColor indexed="64"/>
          <bgColor auto="1"/>
        </patternFill>
      </fill>
      <alignment horizontal="left" vertical="center" textRotation="0" indent="0" justifyLastLine="0" shrinkToFit="0" readingOrder="0"/>
    </dxf>
    <dxf>
      <numFmt numFmtId="164" formatCode="0.0"/>
      <fill>
        <patternFill patternType="none">
          <fgColor indexed="64"/>
          <bgColor auto="1"/>
        </patternFill>
      </fill>
      <alignment horizontal="center" vertical="center" textRotation="0" wrapText="0" indent="0" justifyLastLine="0" shrinkToFit="0" readingOrder="0"/>
    </dxf>
    <dxf>
      <numFmt numFmtId="164" formatCode="0.0"/>
      <fill>
        <patternFill patternType="none">
          <fgColor indexed="64"/>
          <bgColor auto="1"/>
        </patternFill>
      </fill>
      <alignment horizontal="center" vertical="center" textRotation="0" wrapText="0" indent="0" justifyLastLine="0" shrinkToFit="0" readingOrder="0"/>
    </dxf>
    <dxf>
      <numFmt numFmtId="164" formatCode="0.0"/>
      <fill>
        <patternFill patternType="none">
          <fgColor indexed="64"/>
          <bgColor auto="1"/>
        </patternFill>
      </fill>
      <alignment horizontal="center" vertical="center" textRotation="0" wrapText="0" indent="0" justifyLastLine="0" shrinkToFit="0" readingOrder="0"/>
    </dxf>
    <dxf>
      <numFmt numFmtId="164" formatCode="0.0"/>
      <fill>
        <patternFill patternType="none">
          <fgColor indexed="64"/>
          <bgColor auto="1"/>
        </patternFill>
      </fill>
      <alignment horizontal="center" vertical="center" textRotation="0" wrapText="0" indent="0" justifyLastLine="0" shrinkToFit="0" readingOrder="0"/>
      <border diagonalUp="0" diagonalDown="0" outline="0">
        <left style="medium">
          <color auto="1"/>
        </left>
        <right/>
        <top/>
        <bottom/>
      </border>
    </dxf>
    <dxf>
      <font>
        <strike val="0"/>
        <outline val="0"/>
        <shadow val="0"/>
        <u val="none"/>
        <vertAlign val="baseline"/>
        <color theme="1"/>
      </font>
      <numFmt numFmtId="19" formatCode="m/d/yyyy"/>
      <fill>
        <patternFill patternType="none">
          <fgColor indexed="64"/>
          <bgColor auto="1"/>
        </patternFill>
      </fill>
      <alignment horizontal="left" vertical="bottom" textRotation="0" wrapText="0" indent="0" justifyLastLine="0" shrinkToFit="0" readingOrder="0"/>
      <border diagonalUp="0" diagonalDown="0" outline="0">
        <left/>
        <right style="medium">
          <color auto="1"/>
        </right>
        <top/>
        <bottom/>
      </border>
    </dxf>
    <dxf>
      <font>
        <strike val="0"/>
        <outline val="0"/>
        <shadow val="0"/>
        <u val="none"/>
        <vertAlign val="baseline"/>
        <color theme="1"/>
      </font>
      <numFmt numFmtId="19" formatCode="m/d/yyyy"/>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color theme="1"/>
      </font>
      <numFmt numFmtId="19" formatCode="m/d/yyyy"/>
      <fill>
        <patternFill patternType="none">
          <fgColor indexed="64"/>
          <bgColor auto="1"/>
        </patternFill>
      </fill>
      <alignment horizontal="left" vertical="center" textRotation="0" wrapText="0" indent="0" justifyLastLine="0" shrinkToFit="0" readingOrder="0"/>
      <protection locked="1" hidden="0"/>
    </dxf>
    <dxf>
      <font>
        <strike val="0"/>
        <outline val="0"/>
        <shadow val="0"/>
        <u val="none"/>
        <vertAlign val="baseline"/>
        <color theme="1"/>
      </font>
      <numFmt numFmtId="19" formatCode="m/d/yyyy"/>
      <fill>
        <patternFill patternType="none">
          <fgColor indexed="64"/>
          <bgColor auto="1"/>
        </patternFill>
      </fill>
      <alignment horizontal="left" vertical="center" textRotation="0" wrapText="0" indent="0" justifyLastLine="0" shrinkToFit="0" readingOrder="0"/>
      <border diagonalUp="0" diagonalDown="0" outline="0">
        <left style="medium">
          <color auto="1"/>
        </left>
        <right/>
        <top/>
        <bottom/>
      </border>
    </dxf>
    <dxf>
      <font>
        <strike val="0"/>
        <outline val="0"/>
        <shadow val="0"/>
        <u val="none"/>
        <vertAlign val="baseline"/>
        <color theme="1"/>
      </font>
      <fill>
        <patternFill patternType="none">
          <fgColor indexed="64"/>
          <bgColor auto="1"/>
        </patternFill>
      </fill>
      <alignment horizontal="left" vertical="center" textRotation="0" indent="0" justifyLastLine="0" shrinkToFit="0" readingOrder="0"/>
    </dxf>
    <dxf>
      <font>
        <strike val="0"/>
        <outline val="0"/>
        <shadow val="0"/>
        <u val="none"/>
        <vertAlign val="baseline"/>
        <color theme="1"/>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color theme="1"/>
      </font>
      <numFmt numFmtId="30" formatCode="@"/>
      <fill>
        <patternFill patternType="none">
          <fgColor indexed="64"/>
          <bgColor auto="1"/>
        </patternFill>
      </fill>
      <alignment horizontal="general" vertical="bottom" textRotation="0" wrapText="0" indent="0" justifyLastLine="0" shrinkToFit="0" readingOrder="0"/>
    </dxf>
    <dxf>
      <numFmt numFmtId="2" formatCode="0.00"/>
      <fill>
        <patternFill patternType="solid">
          <fgColor indexed="64"/>
          <bgColor theme="0" tint="-0.14999847407452621"/>
        </patternFill>
      </fill>
      <alignment horizontal="center" vertical="center" textRotation="0" wrapText="0" indent="0" justifyLastLine="0" shrinkToFit="0" readingOrder="0"/>
    </dxf>
    <dxf>
      <numFmt numFmtId="2" formatCode="0.00"/>
      <fill>
        <patternFill patternType="solid">
          <fgColor indexed="64"/>
          <bgColor theme="0" tint="-0.14999847407452621"/>
        </patternFill>
      </fill>
      <alignment horizontal="center" vertical="center" textRotation="0" wrapText="0" indent="0" justifyLastLine="0" shrinkToFit="0" readingOrder="0"/>
    </dxf>
    <dxf>
      <numFmt numFmtId="2" formatCode="0.00"/>
      <fill>
        <patternFill patternType="solid">
          <fgColor indexed="64"/>
          <bgColor theme="0" tint="-0.14999847407452621"/>
        </patternFill>
      </fill>
      <alignment horizontal="center" vertical="center" textRotation="0" wrapText="0" indent="0" justifyLastLine="0" shrinkToFit="0" readingOrder="0"/>
    </dxf>
    <dxf>
      <numFmt numFmtId="2" formatCode="0.00"/>
      <fill>
        <patternFill patternType="solid">
          <fgColor indexed="64"/>
          <bgColor theme="0" tint="-0.14999847407452621"/>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Calibri"/>
        <family val="2"/>
        <scheme val="minor"/>
      </font>
      <numFmt numFmtId="19" formatCode="m/d/yyyy"/>
      <fill>
        <patternFill patternType="none">
          <fgColor indexed="64"/>
          <bgColor indexed="65"/>
        </patternFill>
      </fill>
      <alignment horizontal="left" vertical="bottom"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Calibri"/>
        <family val="2"/>
        <scheme val="minor"/>
      </font>
      <numFmt numFmtId="19" formatCode="m/d/yyyy"/>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9" formatCode="m/d/yyyy"/>
      <fill>
        <patternFill patternType="none">
          <fgColor indexed="64"/>
          <bgColor indexed="65"/>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general" vertical="bottom" textRotation="0" wrapText="0" indent="0" justifyLastLine="0" shrinkToFit="0" readingOrder="0"/>
      <border diagonalUp="0" diagonalDown="0" outline="0">
        <left/>
        <right/>
        <top/>
        <bottom/>
      </border>
    </dxf>
    <dxf>
      <border outline="0">
        <left style="thin">
          <color rgb="FFA9D08E"/>
        </left>
      </border>
    </dxf>
    <dxf>
      <border>
        <bottom style="medium">
          <color rgb="FF000000"/>
        </bottom>
      </border>
    </dxf>
    <dxf>
      <font>
        <b/>
        <strike val="0"/>
        <outline val="0"/>
        <shadow val="0"/>
        <u val="none"/>
        <vertAlign val="baseline"/>
        <sz val="12"/>
        <name val="Calibri"/>
        <scheme val="minor"/>
      </font>
      <fill>
        <patternFill patternType="none">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3.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eq.sites.eop.gov/ceqn/NEPA%20Data%20Calls%20and%20Reporting/g.%20EIS%20Data/2017%20and%202018%20EIS%20Report%20Workspace/2018%20EIS%20Report%20Workspace/Analysis%20-%202010-2019%20CEQ%20Timeline%20Page%20Count%20Data%205.1.2020%20v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eq.sites.eop.gov/ceqn/NEPA%20Data%20Calls%20and%20Reporting/g.%20EIS%20Data/2019-2022%20Timeline%20Data/Archive%20-%20March%202020/Back%20Up%20-%20Master%20Database/EIS%20Timeline%20Data/USFS%20NOIs%202010-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eq.sites.eop.gov/ceqn/NEPA%20Data%20Calls%20and%20Reporting/g.%20EIS%20Data/2017%20and%202018%20EIS%20Report%20Workspace/2018%20EIS%20Report%20Workspace/EIS%20Timeline%20Data/USFS%20NOIs%202010-2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hodology"/>
      <sheetName val="Lookups"/>
      <sheetName val="Copy of Master"/>
      <sheetName val="Sheet1"/>
      <sheetName val="Sheet2"/>
      <sheetName val="FEIS with ROD"/>
      <sheetName val="No ROD"/>
      <sheetName val="DEISs (No FEIS)"/>
      <sheetName val="NOIs (No DEIS)"/>
      <sheetName val="Supplements"/>
      <sheetName val="Adoptions"/>
      <sheetName val="PageCountData"/>
      <sheetName val="2018_Analysis_PageCount"/>
      <sheetName val="2018_Formatted_PageCount"/>
      <sheetName val="Timelines Summary"/>
      <sheetName val="T1"/>
      <sheetName val="T2"/>
      <sheetName val="T3"/>
      <sheetName val="T4"/>
      <sheetName val="T5"/>
      <sheetName val="Page Counts Summary"/>
      <sheetName val="P1"/>
      <sheetName val="P2"/>
      <sheetName val="P3"/>
      <sheetName val="P4"/>
      <sheetName val="Supplements Analysis"/>
      <sheetName val="Analysis - 2010-2019 CEQ Timeli"/>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sheetData sheetId="15">
        <row r="29">
          <cell r="D29" t="str">
            <v>% of Actions</v>
          </cell>
        </row>
      </sheetData>
      <sheetData sheetId="16">
        <row r="5">
          <cell r="G5">
            <v>191</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FS Details"/>
      <sheetName val="USFS 2010-2013 NOIs"/>
      <sheetName val="USFS 2010-Today NOIs"/>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FS Details"/>
      <sheetName val="USFS 2010-2013 NOIs"/>
      <sheetName val="USFS 2010-Today NOIs"/>
    </sheetNames>
    <sheetDataSet>
      <sheetData sheetId="0"/>
      <sheetData sheetId="1"/>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9D00013-D409-405D-9259-1F67C7802707}" name="_FEIS2010to2024" displayName="_FEIS2010to2024" ref="A1:K1904" totalsRowShown="0" headerRowDxfId="24" dataDxfId="0" headerRowBorderDxfId="23" tableBorderDxfId="22">
  <autoFilter ref="A1:K1904" xr:uid="{34C93478-EAFC-406F-8118-D8659A5091D8}"/>
  <sortState xmlns:xlrd2="http://schemas.microsoft.com/office/spreadsheetml/2017/richdata2" ref="A2:K1904">
    <sortCondition ref="F1:F1904"/>
  </sortState>
  <tableColumns count="11">
    <tableColumn id="4" xr3:uid="{E3F8283D-95FF-418C-9FC8-3632A47B93ED}" name="Project Title" dataDxfId="11" totalsRowDxfId="21"/>
    <tableColumn id="5" xr3:uid="{D113A97E-C297-4618-AA4E-79F656D70132}" name="Lead Agency" dataDxfId="10" totalsRowDxfId="20"/>
    <tableColumn id="6" xr3:uid="{57AAD620-EC91-425A-9B26-B469AF9FBA30}" name="State" dataDxfId="9" totalsRowDxfId="19"/>
    <tableColumn id="7" xr3:uid="{38149895-F9B5-4218-BCBF-E4F7C6FAC580}" name="NOI Date" dataDxfId="8"/>
    <tableColumn id="8" xr3:uid="{A7C27055-C54C-4FB8-A145-AF74EA365CF4}" name="DEIS NOA Date" dataDxfId="7" totalsRowDxfId="18"/>
    <tableColumn id="10" xr3:uid="{94EBA9A6-F330-4675-A587-72D31E3D9B65}" name="FEIS NOA Date" dataDxfId="6" totalsRowDxfId="17"/>
    <tableColumn id="41" xr3:uid="{D4A9367B-CD77-48C3-B245-81360458D126}" name="ROD Date" dataDxfId="5" totalsRowDxfId="16"/>
    <tableColumn id="12" xr3:uid="{FFC30DA0-7900-4E5A-AF89-24FC0E48B60D}" name="Years from NOI to DEIS" dataDxfId="4" totalsRowDxfId="15"/>
    <tableColumn id="14" xr3:uid="{C57D38E8-E565-409F-BE5E-BFB8E601B778}" name="Years from DEIS to FEIS" dataDxfId="3" totalsRowDxfId="14"/>
    <tableColumn id="13" xr3:uid="{408DF5B3-C807-48E9-9D26-6A5369138799}" name="Years from NOI to FEIS" dataDxfId="2" totalsRowDxfId="13"/>
    <tableColumn id="15" xr3:uid="{9B5C728A-6993-49B2-97D6-2EF6B024F4BB}" name="Years from NOI to ROD" dataDxfId="1" totalsRowDxfId="12"/>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federalregister.gov/documents/2022/05/17/2022-10553/limitation-on-claims-against-proposed-public-transportation-projects-southwest-corridor-light-rai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8D436-D7FE-49EC-BF26-245C36AD578F}">
  <sheetPr>
    <pageSetUpPr fitToPage="1"/>
  </sheetPr>
  <dimension ref="A1:K1904"/>
  <sheetViews>
    <sheetView tabSelected="1" zoomScale="90" zoomScaleNormal="90" workbookViewId="0">
      <pane ySplit="1" topLeftCell="A2" activePane="bottomLeft" state="frozen"/>
      <selection activeCell="F1" sqref="F1"/>
      <selection pane="bottomLeft" activeCell="F8" sqref="F8"/>
    </sheetView>
  </sheetViews>
  <sheetFormatPr defaultColWidth="9.140625" defaultRowHeight="15" x14ac:dyDescent="0.25"/>
  <cols>
    <col min="1" max="1" width="60.7109375" style="6" customWidth="1"/>
    <col min="2" max="2" width="8" style="6" customWidth="1"/>
    <col min="3" max="3" width="12.5703125" style="4" customWidth="1"/>
    <col min="4" max="4" width="13.140625" style="11" customWidth="1"/>
    <col min="5" max="5" width="12.28515625" style="5" customWidth="1"/>
    <col min="6" max="6" width="12.5703125" style="5" customWidth="1"/>
    <col min="7" max="7" width="13.85546875" style="5" customWidth="1"/>
    <col min="8" max="8" width="12.7109375" style="12" customWidth="1"/>
    <col min="9" max="9" width="13.5703125" style="13" customWidth="1"/>
    <col min="10" max="10" width="12" style="13" customWidth="1"/>
    <col min="11" max="11" width="12.7109375" style="13" customWidth="1"/>
    <col min="12" max="16384" width="9.140625" style="4"/>
  </cols>
  <sheetData>
    <row r="1" spans="1:11" s="3" customFormat="1" ht="75.75" customHeight="1" thickBot="1" x14ac:dyDescent="0.3">
      <c r="A1" s="14" t="s">
        <v>1</v>
      </c>
      <c r="B1" s="1" t="s">
        <v>2</v>
      </c>
      <c r="C1" s="2" t="s">
        <v>3</v>
      </c>
      <c r="D1" s="20" t="s">
        <v>4</v>
      </c>
      <c r="E1" s="21" t="s">
        <v>5</v>
      </c>
      <c r="F1" s="21" t="s">
        <v>6</v>
      </c>
      <c r="G1" s="22" t="s">
        <v>7</v>
      </c>
      <c r="H1" s="51" t="s">
        <v>2223</v>
      </c>
      <c r="I1" s="52" t="s">
        <v>2224</v>
      </c>
      <c r="J1" s="53" t="s">
        <v>2225</v>
      </c>
      <c r="K1" s="52" t="s">
        <v>2226</v>
      </c>
    </row>
    <row r="2" spans="1:11" ht="15" customHeight="1" x14ac:dyDescent="0.25">
      <c r="A2" s="27" t="s">
        <v>312</v>
      </c>
      <c r="B2" s="28" t="s">
        <v>20</v>
      </c>
      <c r="C2" s="28" t="s">
        <v>35</v>
      </c>
      <c r="D2" s="29">
        <v>38769</v>
      </c>
      <c r="E2" s="30">
        <v>40088</v>
      </c>
      <c r="F2" s="30">
        <v>40193</v>
      </c>
      <c r="G2" s="31">
        <v>40193</v>
      </c>
      <c r="H2" s="32">
        <v>3.6136986301369864</v>
      </c>
      <c r="I2" s="33">
        <v>0.28767123287671231</v>
      </c>
      <c r="J2" s="33">
        <v>3.9013698630136986</v>
      </c>
      <c r="K2" s="33">
        <v>3.9013698630136986</v>
      </c>
    </row>
    <row r="3" spans="1:11" ht="15" customHeight="1" x14ac:dyDescent="0.25">
      <c r="A3" s="27" t="s">
        <v>609</v>
      </c>
      <c r="B3" s="28" t="s">
        <v>97</v>
      </c>
      <c r="C3" s="28" t="s">
        <v>610</v>
      </c>
      <c r="D3" s="29">
        <v>39723</v>
      </c>
      <c r="E3" s="30">
        <v>39990</v>
      </c>
      <c r="F3" s="30">
        <v>40193</v>
      </c>
      <c r="G3" s="31">
        <v>40273</v>
      </c>
      <c r="H3" s="32">
        <v>0.73150684931506849</v>
      </c>
      <c r="I3" s="33">
        <v>0.55616438356164388</v>
      </c>
      <c r="J3" s="33">
        <v>1.2876712328767124</v>
      </c>
      <c r="K3" s="33">
        <v>1.5068493150684932</v>
      </c>
    </row>
    <row r="4" spans="1:11" ht="15" customHeight="1" x14ac:dyDescent="0.25">
      <c r="A4" s="27" t="s">
        <v>611</v>
      </c>
      <c r="B4" s="28" t="s">
        <v>34</v>
      </c>
      <c r="C4" s="28" t="s">
        <v>35</v>
      </c>
      <c r="D4" s="29">
        <v>39723</v>
      </c>
      <c r="E4" s="30">
        <v>39990</v>
      </c>
      <c r="F4" s="30">
        <v>40198</v>
      </c>
      <c r="G4" s="31">
        <v>40371</v>
      </c>
      <c r="H4" s="32">
        <v>0.73150684931506849</v>
      </c>
      <c r="I4" s="33">
        <v>0.56986301369863013</v>
      </c>
      <c r="J4" s="33">
        <v>1.3013698630136987</v>
      </c>
      <c r="K4" s="33">
        <v>1.7753424657534247</v>
      </c>
    </row>
    <row r="5" spans="1:11" ht="15" customHeight="1" x14ac:dyDescent="0.25">
      <c r="A5" s="27" t="s">
        <v>593</v>
      </c>
      <c r="B5" s="28" t="s">
        <v>20</v>
      </c>
      <c r="C5" s="28" t="s">
        <v>27</v>
      </c>
      <c r="D5" s="29">
        <v>39686</v>
      </c>
      <c r="E5" s="30">
        <v>39899</v>
      </c>
      <c r="F5" s="30">
        <v>40200</v>
      </c>
      <c r="G5" s="31">
        <v>40200</v>
      </c>
      <c r="H5" s="32">
        <v>0.58356164383561648</v>
      </c>
      <c r="I5" s="33">
        <v>0.8246575342465754</v>
      </c>
      <c r="J5" s="33">
        <v>1.4082191780821918</v>
      </c>
      <c r="K5" s="33">
        <v>1.4082191780821918</v>
      </c>
    </row>
    <row r="6" spans="1:11" ht="15" customHeight="1" x14ac:dyDescent="0.25">
      <c r="A6" s="27" t="s">
        <v>408</v>
      </c>
      <c r="B6" s="28" t="s">
        <v>37</v>
      </c>
      <c r="C6" s="28"/>
      <c r="D6" s="29">
        <v>39202</v>
      </c>
      <c r="E6" s="30">
        <v>39717</v>
      </c>
      <c r="F6" s="30">
        <v>40200</v>
      </c>
      <c r="G6" s="31">
        <v>40260</v>
      </c>
      <c r="H6" s="32">
        <v>1.4109589041095891</v>
      </c>
      <c r="I6" s="33">
        <v>1.3232876712328767</v>
      </c>
      <c r="J6" s="33">
        <v>2.7342465753424658</v>
      </c>
      <c r="K6" s="33">
        <v>2.8986301369863012</v>
      </c>
    </row>
    <row r="7" spans="1:11" ht="15" customHeight="1" x14ac:dyDescent="0.25">
      <c r="A7" s="27" t="s">
        <v>344</v>
      </c>
      <c r="B7" s="28" t="s">
        <v>8</v>
      </c>
      <c r="C7" s="28" t="s">
        <v>345</v>
      </c>
      <c r="D7" s="29">
        <v>38898</v>
      </c>
      <c r="E7" s="30">
        <v>40137</v>
      </c>
      <c r="F7" s="30">
        <v>40200</v>
      </c>
      <c r="G7" s="31">
        <v>40403</v>
      </c>
      <c r="H7" s="32">
        <v>3.3945205479452056</v>
      </c>
      <c r="I7" s="33">
        <v>0.17260273972602741</v>
      </c>
      <c r="J7" s="33">
        <v>3.5671232876712327</v>
      </c>
      <c r="K7" s="33">
        <v>4.1232876712328768</v>
      </c>
    </row>
    <row r="8" spans="1:11" ht="15" customHeight="1" x14ac:dyDescent="0.25">
      <c r="A8" s="27" t="s">
        <v>538</v>
      </c>
      <c r="B8" s="28" t="s">
        <v>20</v>
      </c>
      <c r="C8" s="28" t="s">
        <v>27</v>
      </c>
      <c r="D8" s="29">
        <v>39539</v>
      </c>
      <c r="E8" s="30">
        <v>40018</v>
      </c>
      <c r="F8" s="30">
        <v>40200</v>
      </c>
      <c r="G8" s="31">
        <v>40662</v>
      </c>
      <c r="H8" s="32">
        <v>1.3123287671232877</v>
      </c>
      <c r="I8" s="33">
        <v>0.49863013698630138</v>
      </c>
      <c r="J8" s="33">
        <v>1.810958904109589</v>
      </c>
      <c r="K8" s="33">
        <v>3.0767123287671234</v>
      </c>
    </row>
    <row r="9" spans="1:11" ht="15" customHeight="1" x14ac:dyDescent="0.25">
      <c r="A9" s="27" t="s">
        <v>10</v>
      </c>
      <c r="B9" s="28" t="s">
        <v>11</v>
      </c>
      <c r="C9" s="28" t="s">
        <v>12</v>
      </c>
      <c r="D9" s="29">
        <v>32504</v>
      </c>
      <c r="E9" s="30">
        <v>35146</v>
      </c>
      <c r="F9" s="30">
        <v>40207</v>
      </c>
      <c r="G9" s="31">
        <v>40288</v>
      </c>
      <c r="H9" s="32">
        <v>7.2383561643835614</v>
      </c>
      <c r="I9" s="33">
        <v>13.865753424657534</v>
      </c>
      <c r="J9" s="33">
        <v>21.104109589041094</v>
      </c>
      <c r="K9" s="33">
        <v>21.326027397260273</v>
      </c>
    </row>
    <row r="10" spans="1:11" ht="15" customHeight="1" x14ac:dyDescent="0.25">
      <c r="A10" s="27" t="s">
        <v>334</v>
      </c>
      <c r="B10" s="28" t="s">
        <v>69</v>
      </c>
      <c r="C10" s="28" t="s">
        <v>50</v>
      </c>
      <c r="D10" s="29">
        <v>38859</v>
      </c>
      <c r="E10" s="30">
        <v>39297</v>
      </c>
      <c r="F10" s="30">
        <v>40207</v>
      </c>
      <c r="G10" s="31">
        <v>40386</v>
      </c>
      <c r="H10" s="32">
        <v>1.2</v>
      </c>
      <c r="I10" s="33">
        <v>2.493150684931507</v>
      </c>
      <c r="J10" s="33">
        <v>3.6931506849315068</v>
      </c>
      <c r="K10" s="33">
        <v>4.183561643835616</v>
      </c>
    </row>
    <row r="11" spans="1:11" ht="15" customHeight="1" x14ac:dyDescent="0.25">
      <c r="A11" s="27" t="s">
        <v>615</v>
      </c>
      <c r="B11" s="28" t="s">
        <v>20</v>
      </c>
      <c r="C11" s="28" t="s">
        <v>27</v>
      </c>
      <c r="D11" s="29">
        <v>39728</v>
      </c>
      <c r="E11" s="30">
        <v>39969</v>
      </c>
      <c r="F11" s="30">
        <v>40207</v>
      </c>
      <c r="G11" s="31">
        <v>40388</v>
      </c>
      <c r="H11" s="32">
        <v>0.66027397260273968</v>
      </c>
      <c r="I11" s="33">
        <v>0.65205479452054793</v>
      </c>
      <c r="J11" s="33">
        <v>1.3123287671232877</v>
      </c>
      <c r="K11" s="33">
        <v>1.8082191780821917</v>
      </c>
    </row>
    <row r="12" spans="1:11" ht="15" customHeight="1" x14ac:dyDescent="0.25">
      <c r="A12" s="27" t="s">
        <v>128</v>
      </c>
      <c r="B12" s="28" t="s">
        <v>106</v>
      </c>
      <c r="C12" s="28" t="s">
        <v>27</v>
      </c>
      <c r="D12" s="29">
        <v>37648</v>
      </c>
      <c r="E12" s="30">
        <v>39486</v>
      </c>
      <c r="F12" s="30">
        <v>40207</v>
      </c>
      <c r="G12" s="31">
        <v>42304</v>
      </c>
      <c r="H12" s="32">
        <v>5.0356164383561648</v>
      </c>
      <c r="I12" s="33">
        <v>1.9753424657534246</v>
      </c>
      <c r="J12" s="33">
        <v>7.0109589041095894</v>
      </c>
      <c r="K12" s="33">
        <v>12.756164383561643</v>
      </c>
    </row>
    <row r="13" spans="1:11" ht="15" customHeight="1" x14ac:dyDescent="0.25">
      <c r="A13" s="27" t="s">
        <v>641</v>
      </c>
      <c r="B13" s="28" t="s">
        <v>37</v>
      </c>
      <c r="C13" s="28"/>
      <c r="D13" s="29">
        <v>39777</v>
      </c>
      <c r="E13" s="30">
        <v>40130</v>
      </c>
      <c r="F13" s="30">
        <v>40214</v>
      </c>
      <c r="G13" s="31">
        <v>40266</v>
      </c>
      <c r="H13" s="32">
        <v>0.9671232876712329</v>
      </c>
      <c r="I13" s="33">
        <v>0.23013698630136986</v>
      </c>
      <c r="J13" s="33">
        <v>1.1972602739726028</v>
      </c>
      <c r="K13" s="33">
        <v>1.3397260273972602</v>
      </c>
    </row>
    <row r="14" spans="1:11" ht="15" customHeight="1" x14ac:dyDescent="0.25">
      <c r="A14" s="27" t="s">
        <v>367</v>
      </c>
      <c r="B14" s="28" t="s">
        <v>8</v>
      </c>
      <c r="C14" s="28" t="s">
        <v>18</v>
      </c>
      <c r="D14" s="29">
        <v>39000</v>
      </c>
      <c r="E14" s="30">
        <v>39444</v>
      </c>
      <c r="F14" s="30">
        <v>40214</v>
      </c>
      <c r="G14" s="31">
        <v>40646</v>
      </c>
      <c r="H14" s="32">
        <v>1.2164383561643837</v>
      </c>
      <c r="I14" s="33">
        <v>2.1095890410958904</v>
      </c>
      <c r="J14" s="33">
        <v>3.3260273972602739</v>
      </c>
      <c r="K14" s="33">
        <v>4.5095890410958903</v>
      </c>
    </row>
    <row r="15" spans="1:11" ht="15" customHeight="1" x14ac:dyDescent="0.25">
      <c r="A15" s="27" t="s">
        <v>650</v>
      </c>
      <c r="B15" s="28" t="s">
        <v>20</v>
      </c>
      <c r="C15" s="28" t="s">
        <v>27</v>
      </c>
      <c r="D15" s="29">
        <v>39801</v>
      </c>
      <c r="E15" s="30">
        <v>39969</v>
      </c>
      <c r="F15" s="30">
        <v>40228</v>
      </c>
      <c r="G15" s="31">
        <v>40290</v>
      </c>
      <c r="H15" s="32">
        <v>0.46027397260273972</v>
      </c>
      <c r="I15" s="33">
        <v>0.70958904109589038</v>
      </c>
      <c r="J15" s="33">
        <v>1.1698630136986301</v>
      </c>
      <c r="K15" s="33">
        <v>1.3397260273972602</v>
      </c>
    </row>
    <row r="16" spans="1:11" ht="15" customHeight="1" x14ac:dyDescent="0.25">
      <c r="A16" s="27" t="s">
        <v>23</v>
      </c>
      <c r="B16" s="28" t="s">
        <v>17</v>
      </c>
      <c r="C16" s="28" t="s">
        <v>24</v>
      </c>
      <c r="D16" s="29">
        <v>34463</v>
      </c>
      <c r="E16" s="30">
        <v>36119</v>
      </c>
      <c r="F16" s="30">
        <v>40228</v>
      </c>
      <c r="G16" s="31">
        <v>40291</v>
      </c>
      <c r="H16" s="32">
        <v>4.536986301369863</v>
      </c>
      <c r="I16" s="33">
        <v>11.257534246575343</v>
      </c>
      <c r="J16" s="33">
        <v>15.794520547945206</v>
      </c>
      <c r="K16" s="33">
        <v>15.967123287671233</v>
      </c>
    </row>
    <row r="17" spans="1:11" ht="15" customHeight="1" x14ac:dyDescent="0.25">
      <c r="A17" s="27" t="s">
        <v>263</v>
      </c>
      <c r="B17" s="28" t="s">
        <v>17</v>
      </c>
      <c r="C17" s="28" t="s">
        <v>254</v>
      </c>
      <c r="D17" s="29">
        <v>38554</v>
      </c>
      <c r="E17" s="30">
        <v>39829</v>
      </c>
      <c r="F17" s="30">
        <v>40228</v>
      </c>
      <c r="G17" s="31">
        <v>40325</v>
      </c>
      <c r="H17" s="32">
        <v>3.493150684931507</v>
      </c>
      <c r="I17" s="33">
        <v>1.0931506849315069</v>
      </c>
      <c r="J17" s="33">
        <v>4.5863013698630137</v>
      </c>
      <c r="K17" s="33">
        <v>4.8520547945205479</v>
      </c>
    </row>
    <row r="18" spans="1:11" ht="15" customHeight="1" x14ac:dyDescent="0.25">
      <c r="A18" s="27" t="s">
        <v>381</v>
      </c>
      <c r="B18" s="28" t="s">
        <v>106</v>
      </c>
      <c r="C18" s="28" t="s">
        <v>27</v>
      </c>
      <c r="D18" s="29">
        <v>39069</v>
      </c>
      <c r="E18" s="30">
        <v>40130</v>
      </c>
      <c r="F18" s="30">
        <v>40228</v>
      </c>
      <c r="G18" s="31">
        <v>40347</v>
      </c>
      <c r="H18" s="32">
        <v>2.9068493150684933</v>
      </c>
      <c r="I18" s="33">
        <v>0.26849315068493151</v>
      </c>
      <c r="J18" s="33">
        <v>3.1753424657534248</v>
      </c>
      <c r="K18" s="33">
        <v>3.5013698630136987</v>
      </c>
    </row>
    <row r="19" spans="1:11" ht="15" customHeight="1" x14ac:dyDescent="0.25">
      <c r="A19" s="34" t="s">
        <v>710</v>
      </c>
      <c r="B19" s="35" t="s">
        <v>8</v>
      </c>
      <c r="C19" s="28" t="s">
        <v>27</v>
      </c>
      <c r="D19" s="29">
        <v>39899</v>
      </c>
      <c r="E19" s="30">
        <v>40053</v>
      </c>
      <c r="F19" s="30">
        <v>40228</v>
      </c>
      <c r="G19" s="31">
        <v>40490</v>
      </c>
      <c r="H19" s="32">
        <v>0.42191780821917807</v>
      </c>
      <c r="I19" s="33">
        <v>0.47945205479452052</v>
      </c>
      <c r="J19" s="33">
        <v>0.90136986301369859</v>
      </c>
      <c r="K19" s="33">
        <v>1.6191780821917807</v>
      </c>
    </row>
    <row r="20" spans="1:11" ht="15" customHeight="1" x14ac:dyDescent="0.25">
      <c r="A20" s="27" t="s">
        <v>583</v>
      </c>
      <c r="B20" s="28" t="s">
        <v>65</v>
      </c>
      <c r="C20" s="28" t="s">
        <v>27</v>
      </c>
      <c r="D20" s="29">
        <v>39665</v>
      </c>
      <c r="E20" s="30">
        <v>40102</v>
      </c>
      <c r="F20" s="30">
        <v>40228</v>
      </c>
      <c r="G20" s="31" t="s">
        <v>2222</v>
      </c>
      <c r="H20" s="32">
        <v>1.1972602739726028</v>
      </c>
      <c r="I20" s="33">
        <v>0.34520547945205482</v>
      </c>
      <c r="J20" s="33">
        <v>1.5424657534246575</v>
      </c>
      <c r="K20" s="33" t="s">
        <v>98</v>
      </c>
    </row>
    <row r="21" spans="1:11" ht="15" customHeight="1" x14ac:dyDescent="0.25">
      <c r="A21" s="27" t="s">
        <v>692</v>
      </c>
      <c r="B21" s="28" t="s">
        <v>693</v>
      </c>
      <c r="C21" s="28" t="s">
        <v>50</v>
      </c>
      <c r="D21" s="29">
        <v>39870</v>
      </c>
      <c r="E21" s="30">
        <v>40144</v>
      </c>
      <c r="F21" s="30">
        <v>40235</v>
      </c>
      <c r="G21" s="31">
        <v>40267</v>
      </c>
      <c r="H21" s="32">
        <v>0.75068493150684934</v>
      </c>
      <c r="I21" s="33">
        <v>0.24931506849315069</v>
      </c>
      <c r="J21" s="33">
        <v>1</v>
      </c>
      <c r="K21" s="33">
        <v>1.0876712328767124</v>
      </c>
    </row>
    <row r="22" spans="1:11" ht="15" customHeight="1" x14ac:dyDescent="0.25">
      <c r="A22" s="27" t="s">
        <v>123</v>
      </c>
      <c r="B22" s="28" t="s">
        <v>47</v>
      </c>
      <c r="C22" s="28" t="s">
        <v>27</v>
      </c>
      <c r="D22" s="29">
        <v>37529</v>
      </c>
      <c r="E22" s="30">
        <v>39941</v>
      </c>
      <c r="F22" s="30">
        <v>40235</v>
      </c>
      <c r="G22" s="31">
        <v>40270</v>
      </c>
      <c r="H22" s="32">
        <v>6.6082191780821917</v>
      </c>
      <c r="I22" s="33">
        <v>0.80547945205479454</v>
      </c>
      <c r="J22" s="33">
        <v>7.4136986301369863</v>
      </c>
      <c r="K22" s="33">
        <v>7.5095890410958903</v>
      </c>
    </row>
    <row r="23" spans="1:11" ht="15" customHeight="1" x14ac:dyDescent="0.25">
      <c r="A23" s="34" t="s">
        <v>714</v>
      </c>
      <c r="B23" s="35" t="s">
        <v>715</v>
      </c>
      <c r="C23" s="28" t="s">
        <v>112</v>
      </c>
      <c r="D23" s="29">
        <v>39904</v>
      </c>
      <c r="E23" s="30">
        <v>40081</v>
      </c>
      <c r="F23" s="30">
        <v>40240</v>
      </c>
      <c r="G23" s="31">
        <v>40269</v>
      </c>
      <c r="H23" s="32">
        <v>0.48493150684931507</v>
      </c>
      <c r="I23" s="33">
        <v>0.43561643835616437</v>
      </c>
      <c r="J23" s="33">
        <v>0.92054794520547945</v>
      </c>
      <c r="K23" s="33">
        <v>1</v>
      </c>
    </row>
    <row r="24" spans="1:11" ht="15" customHeight="1" x14ac:dyDescent="0.25">
      <c r="A24" s="27" t="s">
        <v>196</v>
      </c>
      <c r="B24" s="28" t="s">
        <v>17</v>
      </c>
      <c r="C24" s="28" t="s">
        <v>42</v>
      </c>
      <c r="D24" s="29">
        <v>38106</v>
      </c>
      <c r="E24" s="30">
        <v>39850</v>
      </c>
      <c r="F24" s="30">
        <v>40242</v>
      </c>
      <c r="G24" s="31">
        <v>40298</v>
      </c>
      <c r="H24" s="32">
        <v>4.7780821917808218</v>
      </c>
      <c r="I24" s="33">
        <v>1.0739726027397261</v>
      </c>
      <c r="J24" s="33">
        <v>5.8520547945205479</v>
      </c>
      <c r="K24" s="33">
        <v>6.0054794520547947</v>
      </c>
    </row>
    <row r="25" spans="1:11" ht="15" customHeight="1" x14ac:dyDescent="0.25">
      <c r="A25" s="27" t="s">
        <v>544</v>
      </c>
      <c r="B25" s="28" t="s">
        <v>20</v>
      </c>
      <c r="C25" s="28" t="s">
        <v>0</v>
      </c>
      <c r="D25" s="29">
        <v>39553</v>
      </c>
      <c r="E25" s="30">
        <v>40060</v>
      </c>
      <c r="F25" s="30">
        <v>40249</v>
      </c>
      <c r="G25" s="31">
        <v>40249</v>
      </c>
      <c r="H25" s="32">
        <v>1.3890410958904109</v>
      </c>
      <c r="I25" s="33">
        <v>0.51780821917808217</v>
      </c>
      <c r="J25" s="33">
        <v>1.9068493150684931</v>
      </c>
      <c r="K25" s="33">
        <v>1.9068493150684931</v>
      </c>
    </row>
    <row r="26" spans="1:11" ht="15" customHeight="1" x14ac:dyDescent="0.25">
      <c r="A26" s="27" t="s">
        <v>281</v>
      </c>
      <c r="B26" s="28" t="s">
        <v>65</v>
      </c>
      <c r="C26" s="28" t="s">
        <v>22</v>
      </c>
      <c r="D26" s="29">
        <v>38644</v>
      </c>
      <c r="E26" s="30">
        <v>39472</v>
      </c>
      <c r="F26" s="30">
        <v>40249</v>
      </c>
      <c r="G26" s="31">
        <v>40289</v>
      </c>
      <c r="H26" s="32">
        <v>2.2684931506849315</v>
      </c>
      <c r="I26" s="33">
        <v>2.128767123287671</v>
      </c>
      <c r="J26" s="33">
        <v>4.397260273972603</v>
      </c>
      <c r="K26" s="33">
        <v>4.506849315068493</v>
      </c>
    </row>
    <row r="27" spans="1:11" ht="15" customHeight="1" x14ac:dyDescent="0.25">
      <c r="A27" s="27" t="s">
        <v>545</v>
      </c>
      <c r="B27" s="28" t="s">
        <v>546</v>
      </c>
      <c r="C27" s="28" t="s">
        <v>41</v>
      </c>
      <c r="D27" s="29">
        <v>39573</v>
      </c>
      <c r="E27" s="30">
        <v>40095</v>
      </c>
      <c r="F27" s="30">
        <v>40249</v>
      </c>
      <c r="G27" s="31">
        <v>40366</v>
      </c>
      <c r="H27" s="32">
        <v>1.4301369863013698</v>
      </c>
      <c r="I27" s="33">
        <v>0.42191780821917807</v>
      </c>
      <c r="J27" s="33">
        <v>1.8520547945205479</v>
      </c>
      <c r="K27" s="33">
        <v>2.1726027397260275</v>
      </c>
    </row>
    <row r="28" spans="1:11" ht="15" customHeight="1" x14ac:dyDescent="0.25">
      <c r="A28" s="27" t="s">
        <v>325</v>
      </c>
      <c r="B28" s="28" t="s">
        <v>20</v>
      </c>
      <c r="C28" s="28" t="s">
        <v>27</v>
      </c>
      <c r="D28" s="29">
        <v>38820</v>
      </c>
      <c r="E28" s="30">
        <v>40067</v>
      </c>
      <c r="F28" s="30">
        <v>40249</v>
      </c>
      <c r="G28" s="31" t="s">
        <v>2222</v>
      </c>
      <c r="H28" s="32">
        <v>3.4164383561643836</v>
      </c>
      <c r="I28" s="33">
        <v>0.49863013698630138</v>
      </c>
      <c r="J28" s="33">
        <v>3.9150684931506849</v>
      </c>
      <c r="K28" s="33" t="s">
        <v>98</v>
      </c>
    </row>
    <row r="29" spans="1:11" ht="15" customHeight="1" x14ac:dyDescent="0.25">
      <c r="A29" s="27" t="s">
        <v>86</v>
      </c>
      <c r="B29" s="28" t="s">
        <v>65</v>
      </c>
      <c r="C29" s="28" t="s">
        <v>35</v>
      </c>
      <c r="D29" s="29">
        <v>37077</v>
      </c>
      <c r="E29" s="30">
        <v>39787</v>
      </c>
      <c r="F29" s="30">
        <v>40256</v>
      </c>
      <c r="G29" s="31">
        <v>40303</v>
      </c>
      <c r="H29" s="32">
        <v>7.4246575342465757</v>
      </c>
      <c r="I29" s="33">
        <v>1.284931506849315</v>
      </c>
      <c r="J29" s="33">
        <v>8.7095890410958905</v>
      </c>
      <c r="K29" s="33">
        <v>8.838356164383562</v>
      </c>
    </row>
    <row r="30" spans="1:11" ht="15" customHeight="1" x14ac:dyDescent="0.25">
      <c r="A30" s="34" t="s">
        <v>727</v>
      </c>
      <c r="B30" s="35" t="s">
        <v>157</v>
      </c>
      <c r="C30" s="28" t="s">
        <v>64</v>
      </c>
      <c r="D30" s="29">
        <v>39920</v>
      </c>
      <c r="E30" s="30">
        <v>40116</v>
      </c>
      <c r="F30" s="30">
        <v>40256</v>
      </c>
      <c r="G30" s="31">
        <v>40310</v>
      </c>
      <c r="H30" s="32">
        <v>0.53698630136986303</v>
      </c>
      <c r="I30" s="33">
        <v>0.38356164383561642</v>
      </c>
      <c r="J30" s="33">
        <v>0.92054794520547945</v>
      </c>
      <c r="K30" s="33">
        <v>1.0684931506849316</v>
      </c>
    </row>
    <row r="31" spans="1:11" ht="15" customHeight="1" x14ac:dyDescent="0.25">
      <c r="A31" s="27" t="s">
        <v>547</v>
      </c>
      <c r="B31" s="28" t="s">
        <v>37</v>
      </c>
      <c r="C31" s="28"/>
      <c r="D31" s="29">
        <v>39575</v>
      </c>
      <c r="E31" s="30">
        <v>40018</v>
      </c>
      <c r="F31" s="30">
        <v>40256</v>
      </c>
      <c r="G31" s="31">
        <v>40316</v>
      </c>
      <c r="H31" s="32">
        <v>1.2136986301369863</v>
      </c>
      <c r="I31" s="33">
        <v>0.65205479452054793</v>
      </c>
      <c r="J31" s="33">
        <v>1.8657534246575342</v>
      </c>
      <c r="K31" s="33">
        <v>2.0301369863013701</v>
      </c>
    </row>
    <row r="32" spans="1:11" ht="15" customHeight="1" x14ac:dyDescent="0.25">
      <c r="A32" s="34" t="s">
        <v>469</v>
      </c>
      <c r="B32" s="35" t="s">
        <v>20</v>
      </c>
      <c r="C32" s="28" t="s">
        <v>27</v>
      </c>
      <c r="D32" s="29">
        <v>39367</v>
      </c>
      <c r="E32" s="30">
        <v>40011</v>
      </c>
      <c r="F32" s="30">
        <v>40256</v>
      </c>
      <c r="G32" s="31" t="s">
        <v>2222</v>
      </c>
      <c r="H32" s="32">
        <v>1.7643835616438357</v>
      </c>
      <c r="I32" s="33">
        <v>0.67123287671232879</v>
      </c>
      <c r="J32" s="33">
        <v>2.4356164383561643</v>
      </c>
      <c r="K32" s="33" t="s">
        <v>98</v>
      </c>
    </row>
    <row r="33" spans="1:11" ht="15" customHeight="1" x14ac:dyDescent="0.25">
      <c r="A33" s="27" t="s">
        <v>280</v>
      </c>
      <c r="B33" s="28" t="s">
        <v>20</v>
      </c>
      <c r="C33" s="28" t="s">
        <v>21</v>
      </c>
      <c r="D33" s="29">
        <v>38643</v>
      </c>
      <c r="E33" s="30">
        <v>39346</v>
      </c>
      <c r="F33" s="30">
        <v>40263</v>
      </c>
      <c r="G33" s="31">
        <v>40263</v>
      </c>
      <c r="H33" s="32">
        <v>1.9260273972602739</v>
      </c>
      <c r="I33" s="33">
        <v>2.5123287671232877</v>
      </c>
      <c r="J33" s="33">
        <v>4.4383561643835616</v>
      </c>
      <c r="K33" s="33">
        <v>4.4383561643835616</v>
      </c>
    </row>
    <row r="34" spans="1:11" ht="15" customHeight="1" x14ac:dyDescent="0.25">
      <c r="A34" s="27" t="s">
        <v>586</v>
      </c>
      <c r="B34" s="28" t="s">
        <v>20</v>
      </c>
      <c r="C34" s="28" t="s">
        <v>27</v>
      </c>
      <c r="D34" s="29">
        <v>39668</v>
      </c>
      <c r="E34" s="30">
        <v>39990</v>
      </c>
      <c r="F34" s="30">
        <v>40263</v>
      </c>
      <c r="G34" s="31">
        <v>40263</v>
      </c>
      <c r="H34" s="32">
        <v>0.88219178082191785</v>
      </c>
      <c r="I34" s="33">
        <v>0.74794520547945209</v>
      </c>
      <c r="J34" s="33">
        <v>1.6301369863013699</v>
      </c>
      <c r="K34" s="33">
        <v>1.6301369863013699</v>
      </c>
    </row>
    <row r="35" spans="1:11" ht="15" customHeight="1" x14ac:dyDescent="0.25">
      <c r="A35" s="27" t="s">
        <v>643</v>
      </c>
      <c r="B35" s="28" t="s">
        <v>20</v>
      </c>
      <c r="C35" s="28" t="s">
        <v>35</v>
      </c>
      <c r="D35" s="29">
        <v>39778</v>
      </c>
      <c r="E35" s="30">
        <v>40025</v>
      </c>
      <c r="F35" s="30">
        <v>40263</v>
      </c>
      <c r="G35" s="31">
        <v>40263</v>
      </c>
      <c r="H35" s="32">
        <v>0.67671232876712328</v>
      </c>
      <c r="I35" s="33">
        <v>0.65205479452054793</v>
      </c>
      <c r="J35" s="33">
        <v>1.3287671232876712</v>
      </c>
      <c r="K35" s="33">
        <v>1.3287671232876712</v>
      </c>
    </row>
    <row r="36" spans="1:11" ht="15" customHeight="1" x14ac:dyDescent="0.25">
      <c r="A36" s="27" t="s">
        <v>145</v>
      </c>
      <c r="B36" s="28" t="s">
        <v>17</v>
      </c>
      <c r="C36" s="28" t="s">
        <v>92</v>
      </c>
      <c r="D36" s="29">
        <v>37802</v>
      </c>
      <c r="E36" s="30">
        <v>39108</v>
      </c>
      <c r="F36" s="30">
        <v>40263</v>
      </c>
      <c r="G36" s="31">
        <v>40452</v>
      </c>
      <c r="H36" s="32">
        <v>3.5780821917808221</v>
      </c>
      <c r="I36" s="33">
        <v>3.1643835616438358</v>
      </c>
      <c r="J36" s="33">
        <v>6.7424657534246579</v>
      </c>
      <c r="K36" s="33">
        <v>7.2602739726027394</v>
      </c>
    </row>
    <row r="37" spans="1:11" ht="15" customHeight="1" x14ac:dyDescent="0.25">
      <c r="A37" s="27" t="s">
        <v>530</v>
      </c>
      <c r="B37" s="28" t="s">
        <v>276</v>
      </c>
      <c r="C37" s="28" t="s">
        <v>44</v>
      </c>
      <c r="D37" s="29">
        <v>39520</v>
      </c>
      <c r="E37" s="30">
        <v>39806</v>
      </c>
      <c r="F37" s="30">
        <v>40263</v>
      </c>
      <c r="G37" s="31">
        <v>42888</v>
      </c>
      <c r="H37" s="32">
        <v>0.78356164383561644</v>
      </c>
      <c r="I37" s="33">
        <v>1.252054794520548</v>
      </c>
      <c r="J37" s="33">
        <v>2.0356164383561643</v>
      </c>
      <c r="K37" s="33">
        <v>9.2273972602739729</v>
      </c>
    </row>
    <row r="38" spans="1:11" ht="15" customHeight="1" x14ac:dyDescent="0.25">
      <c r="A38" s="27" t="s">
        <v>543</v>
      </c>
      <c r="B38" s="28" t="s">
        <v>20</v>
      </c>
      <c r="C38" s="28" t="s">
        <v>0</v>
      </c>
      <c r="D38" s="29">
        <v>39549</v>
      </c>
      <c r="E38" s="30">
        <v>40074</v>
      </c>
      <c r="F38" s="30">
        <v>40270</v>
      </c>
      <c r="G38" s="31">
        <v>40270</v>
      </c>
      <c r="H38" s="32">
        <v>1.4383561643835616</v>
      </c>
      <c r="I38" s="33">
        <v>0.53698630136986303</v>
      </c>
      <c r="J38" s="33">
        <v>1.9753424657534246</v>
      </c>
      <c r="K38" s="33">
        <v>1.9753424657534246</v>
      </c>
    </row>
    <row r="39" spans="1:11" ht="15" customHeight="1" x14ac:dyDescent="0.25">
      <c r="A39" s="27" t="s">
        <v>550</v>
      </c>
      <c r="B39" s="28" t="s">
        <v>17</v>
      </c>
      <c r="C39" s="28" t="s">
        <v>9</v>
      </c>
      <c r="D39" s="29">
        <v>39583</v>
      </c>
      <c r="E39" s="30">
        <v>39969</v>
      </c>
      <c r="F39" s="30">
        <v>40270</v>
      </c>
      <c r="G39" s="31">
        <v>40353</v>
      </c>
      <c r="H39" s="32">
        <v>1.0575342465753426</v>
      </c>
      <c r="I39" s="33">
        <v>0.8246575342465754</v>
      </c>
      <c r="J39" s="33">
        <v>1.8821917808219177</v>
      </c>
      <c r="K39" s="33">
        <v>2.1095890410958904</v>
      </c>
    </row>
    <row r="40" spans="1:11" ht="15" customHeight="1" x14ac:dyDescent="0.25">
      <c r="A40" s="27" t="s">
        <v>287</v>
      </c>
      <c r="B40" s="28" t="s">
        <v>17</v>
      </c>
      <c r="C40" s="28" t="s">
        <v>31</v>
      </c>
      <c r="D40" s="29">
        <v>38679</v>
      </c>
      <c r="E40" s="30">
        <v>40018</v>
      </c>
      <c r="F40" s="30">
        <v>40270</v>
      </c>
      <c r="G40" s="31">
        <v>40375</v>
      </c>
      <c r="H40" s="32">
        <v>3.6684931506849314</v>
      </c>
      <c r="I40" s="33">
        <v>0.69041095890410964</v>
      </c>
      <c r="J40" s="33">
        <v>4.3589041095890408</v>
      </c>
      <c r="K40" s="33">
        <v>4.646575342465753</v>
      </c>
    </row>
    <row r="41" spans="1:11" ht="15" customHeight="1" x14ac:dyDescent="0.25">
      <c r="A41" s="27" t="s">
        <v>617</v>
      </c>
      <c r="B41" s="28" t="s">
        <v>20</v>
      </c>
      <c r="C41" s="28" t="s">
        <v>54</v>
      </c>
      <c r="D41" s="29">
        <v>39731</v>
      </c>
      <c r="E41" s="30">
        <v>40151</v>
      </c>
      <c r="F41" s="30">
        <v>40277</v>
      </c>
      <c r="G41" s="31">
        <v>40277</v>
      </c>
      <c r="H41" s="32">
        <v>1.1506849315068493</v>
      </c>
      <c r="I41" s="33">
        <v>0.34520547945205482</v>
      </c>
      <c r="J41" s="33">
        <v>1.4958904109589042</v>
      </c>
      <c r="K41" s="33">
        <v>1.4958904109589042</v>
      </c>
    </row>
    <row r="42" spans="1:11" ht="15" customHeight="1" x14ac:dyDescent="0.25">
      <c r="A42" s="27" t="s">
        <v>338</v>
      </c>
      <c r="B42" s="28" t="s">
        <v>65</v>
      </c>
      <c r="C42" s="28" t="s">
        <v>27</v>
      </c>
      <c r="D42" s="29">
        <v>38870</v>
      </c>
      <c r="E42" s="30">
        <v>39892</v>
      </c>
      <c r="F42" s="30">
        <v>40277</v>
      </c>
      <c r="G42" s="31">
        <v>40318</v>
      </c>
      <c r="H42" s="32">
        <v>2.8</v>
      </c>
      <c r="I42" s="33">
        <v>1.0547945205479452</v>
      </c>
      <c r="J42" s="33">
        <v>3.8547945205479452</v>
      </c>
      <c r="K42" s="33">
        <v>3.967123287671233</v>
      </c>
    </row>
    <row r="43" spans="1:11" ht="15" customHeight="1" x14ac:dyDescent="0.25">
      <c r="A43" s="27" t="s">
        <v>211</v>
      </c>
      <c r="B43" s="28" t="s">
        <v>47</v>
      </c>
      <c r="C43" s="28" t="s">
        <v>212</v>
      </c>
      <c r="D43" s="29">
        <v>38230</v>
      </c>
      <c r="E43" s="30">
        <v>39801</v>
      </c>
      <c r="F43" s="30">
        <v>40277</v>
      </c>
      <c r="G43" s="31">
        <v>40333</v>
      </c>
      <c r="H43" s="32">
        <v>4.3041095890410963</v>
      </c>
      <c r="I43" s="33">
        <v>1.3041095890410959</v>
      </c>
      <c r="J43" s="33">
        <v>5.6082191780821917</v>
      </c>
      <c r="K43" s="33">
        <v>5.7616438356164386</v>
      </c>
    </row>
    <row r="44" spans="1:11" ht="15" customHeight="1" x14ac:dyDescent="0.25">
      <c r="A44" s="27" t="s">
        <v>172</v>
      </c>
      <c r="B44" s="28" t="s">
        <v>17</v>
      </c>
      <c r="C44" s="28" t="s">
        <v>101</v>
      </c>
      <c r="D44" s="29">
        <v>37956</v>
      </c>
      <c r="E44" s="30">
        <v>39080</v>
      </c>
      <c r="F44" s="30">
        <v>40277</v>
      </c>
      <c r="G44" s="31">
        <v>40361</v>
      </c>
      <c r="H44" s="32">
        <v>3.0794520547945203</v>
      </c>
      <c r="I44" s="33">
        <v>3.2794520547945205</v>
      </c>
      <c r="J44" s="33">
        <v>6.3589041095890408</v>
      </c>
      <c r="K44" s="33">
        <v>6.5890410958904111</v>
      </c>
    </row>
    <row r="45" spans="1:11" ht="15" customHeight="1" x14ac:dyDescent="0.25">
      <c r="A45" s="27" t="s">
        <v>292</v>
      </c>
      <c r="B45" s="28" t="s">
        <v>106</v>
      </c>
      <c r="C45" s="28" t="s">
        <v>27</v>
      </c>
      <c r="D45" s="29">
        <v>38706</v>
      </c>
      <c r="E45" s="30">
        <v>39871</v>
      </c>
      <c r="F45" s="30">
        <v>40277</v>
      </c>
      <c r="G45" s="31">
        <v>40613</v>
      </c>
      <c r="H45" s="32">
        <v>3.1917808219178081</v>
      </c>
      <c r="I45" s="33">
        <v>1.1123287671232878</v>
      </c>
      <c r="J45" s="33">
        <v>4.3041095890410963</v>
      </c>
      <c r="K45" s="33">
        <v>5.2246575342465755</v>
      </c>
    </row>
    <row r="46" spans="1:11" ht="15" customHeight="1" x14ac:dyDescent="0.25">
      <c r="A46" s="34" t="s">
        <v>772</v>
      </c>
      <c r="B46" s="35" t="s">
        <v>20</v>
      </c>
      <c r="C46" s="28" t="s">
        <v>372</v>
      </c>
      <c r="D46" s="29">
        <v>40008</v>
      </c>
      <c r="E46" s="30">
        <v>40144</v>
      </c>
      <c r="F46" s="30">
        <v>40284</v>
      </c>
      <c r="G46" s="31">
        <v>40284</v>
      </c>
      <c r="H46" s="32">
        <v>0.37260273972602742</v>
      </c>
      <c r="I46" s="33">
        <v>0.38356164383561642</v>
      </c>
      <c r="J46" s="33">
        <v>0.75616438356164384</v>
      </c>
      <c r="K46" s="33">
        <v>0.75616438356164384</v>
      </c>
    </row>
    <row r="47" spans="1:11" ht="15" customHeight="1" x14ac:dyDescent="0.25">
      <c r="A47" s="27" t="s">
        <v>458</v>
      </c>
      <c r="B47" s="28" t="s">
        <v>20</v>
      </c>
      <c r="C47" s="28" t="s">
        <v>372</v>
      </c>
      <c r="D47" s="29">
        <v>39336</v>
      </c>
      <c r="E47" s="30">
        <v>39892</v>
      </c>
      <c r="F47" s="30">
        <v>40284</v>
      </c>
      <c r="G47" s="31">
        <v>40305</v>
      </c>
      <c r="H47" s="32">
        <v>1.5232876712328767</v>
      </c>
      <c r="I47" s="33">
        <v>1.0739726027397261</v>
      </c>
      <c r="J47" s="33">
        <v>2.5972602739726027</v>
      </c>
      <c r="K47" s="33">
        <v>2.6547945205479451</v>
      </c>
    </row>
    <row r="48" spans="1:11" ht="15" customHeight="1" x14ac:dyDescent="0.25">
      <c r="A48" s="27" t="s">
        <v>435</v>
      </c>
      <c r="B48" s="28" t="s">
        <v>34</v>
      </c>
      <c r="C48" s="28" t="s">
        <v>165</v>
      </c>
      <c r="D48" s="29">
        <v>39303</v>
      </c>
      <c r="E48" s="30">
        <v>39801</v>
      </c>
      <c r="F48" s="30">
        <v>40284</v>
      </c>
      <c r="G48" s="31">
        <v>40360</v>
      </c>
      <c r="H48" s="32">
        <v>1.3643835616438356</v>
      </c>
      <c r="I48" s="33">
        <v>1.3232876712328767</v>
      </c>
      <c r="J48" s="33">
        <v>2.6876712328767125</v>
      </c>
      <c r="K48" s="33">
        <v>2.8958904109589043</v>
      </c>
    </row>
    <row r="49" spans="1:11" ht="15" customHeight="1" x14ac:dyDescent="0.25">
      <c r="A49" s="27" t="s">
        <v>565</v>
      </c>
      <c r="B49" s="28" t="s">
        <v>47</v>
      </c>
      <c r="C49" s="28" t="s">
        <v>27</v>
      </c>
      <c r="D49" s="29">
        <v>39610</v>
      </c>
      <c r="E49" s="30">
        <v>39948</v>
      </c>
      <c r="F49" s="30">
        <v>40284</v>
      </c>
      <c r="G49" s="31">
        <v>40372</v>
      </c>
      <c r="H49" s="32">
        <v>0.92602739726027394</v>
      </c>
      <c r="I49" s="33">
        <v>0.92054794520547945</v>
      </c>
      <c r="J49" s="33">
        <v>1.8465753424657534</v>
      </c>
      <c r="K49" s="33">
        <v>2.0876712328767124</v>
      </c>
    </row>
    <row r="50" spans="1:11" ht="15" customHeight="1" x14ac:dyDescent="0.25">
      <c r="A50" s="27" t="s">
        <v>149</v>
      </c>
      <c r="B50" s="28" t="s">
        <v>17</v>
      </c>
      <c r="C50" s="28" t="s">
        <v>50</v>
      </c>
      <c r="D50" s="29">
        <v>37830</v>
      </c>
      <c r="E50" s="30">
        <v>39248</v>
      </c>
      <c r="F50" s="30">
        <v>40284</v>
      </c>
      <c r="G50" s="31">
        <v>40415</v>
      </c>
      <c r="H50" s="32">
        <v>3.8849315068493149</v>
      </c>
      <c r="I50" s="33">
        <v>2.8383561643835615</v>
      </c>
      <c r="J50" s="33">
        <v>6.7232876712328764</v>
      </c>
      <c r="K50" s="33">
        <v>7.0821917808219181</v>
      </c>
    </row>
    <row r="51" spans="1:11" ht="15" customHeight="1" x14ac:dyDescent="0.25">
      <c r="A51" s="34" t="s">
        <v>480</v>
      </c>
      <c r="B51" s="35" t="s">
        <v>51</v>
      </c>
      <c r="C51" s="28" t="s">
        <v>397</v>
      </c>
      <c r="D51" s="29">
        <v>39413</v>
      </c>
      <c r="E51" s="30">
        <v>40025</v>
      </c>
      <c r="F51" s="30">
        <v>40284</v>
      </c>
      <c r="G51" s="31">
        <v>40429</v>
      </c>
      <c r="H51" s="32">
        <v>1.6767123287671233</v>
      </c>
      <c r="I51" s="33">
        <v>0.70958904109589038</v>
      </c>
      <c r="J51" s="33">
        <v>2.3863013698630136</v>
      </c>
      <c r="K51" s="33">
        <v>2.7835616438356166</v>
      </c>
    </row>
    <row r="52" spans="1:11" ht="15" customHeight="1" x14ac:dyDescent="0.25">
      <c r="A52" s="27" t="s">
        <v>117</v>
      </c>
      <c r="B52" s="28" t="s">
        <v>118</v>
      </c>
      <c r="C52" s="28" t="s">
        <v>21</v>
      </c>
      <c r="D52" s="29">
        <v>37427</v>
      </c>
      <c r="E52" s="30">
        <v>38926</v>
      </c>
      <c r="F52" s="30">
        <v>40284</v>
      </c>
      <c r="G52" s="31" t="s">
        <v>2222</v>
      </c>
      <c r="H52" s="32">
        <v>4.1068493150684935</v>
      </c>
      <c r="I52" s="33">
        <v>3.7205479452054795</v>
      </c>
      <c r="J52" s="33">
        <v>7.8273972602739725</v>
      </c>
      <c r="K52" s="33" t="s">
        <v>98</v>
      </c>
    </row>
    <row r="53" spans="1:11" ht="15" customHeight="1" x14ac:dyDescent="0.25">
      <c r="A53" s="27" t="s">
        <v>183</v>
      </c>
      <c r="B53" s="28" t="s">
        <v>20</v>
      </c>
      <c r="C53" s="28" t="s">
        <v>184</v>
      </c>
      <c r="D53" s="29">
        <v>38016</v>
      </c>
      <c r="E53" s="30">
        <v>40081</v>
      </c>
      <c r="F53" s="30">
        <v>40294</v>
      </c>
      <c r="G53" s="31">
        <v>40294</v>
      </c>
      <c r="H53" s="32">
        <v>5.6575342465753424</v>
      </c>
      <c r="I53" s="33">
        <v>0.58356164383561648</v>
      </c>
      <c r="J53" s="33">
        <v>6.2410958904109588</v>
      </c>
      <c r="K53" s="33">
        <v>6.2410958904109588</v>
      </c>
    </row>
    <row r="54" spans="1:11" ht="15" customHeight="1" x14ac:dyDescent="0.25">
      <c r="A54" s="27" t="s">
        <v>382</v>
      </c>
      <c r="B54" s="28" t="s">
        <v>34</v>
      </c>
      <c r="C54" s="28" t="s">
        <v>35</v>
      </c>
      <c r="D54" s="29">
        <v>39077</v>
      </c>
      <c r="E54" s="30">
        <v>40025</v>
      </c>
      <c r="F54" s="30">
        <v>40294</v>
      </c>
      <c r="G54" s="31">
        <v>40360</v>
      </c>
      <c r="H54" s="32">
        <v>2.5972602739726027</v>
      </c>
      <c r="I54" s="33">
        <v>0.73698630136986298</v>
      </c>
      <c r="J54" s="33">
        <v>3.3342465753424659</v>
      </c>
      <c r="K54" s="33">
        <v>3.515068493150685</v>
      </c>
    </row>
    <row r="55" spans="1:11" ht="15" customHeight="1" x14ac:dyDescent="0.25">
      <c r="A55" s="27" t="s">
        <v>185</v>
      </c>
      <c r="B55" s="28" t="s">
        <v>17</v>
      </c>
      <c r="C55" s="28" t="s">
        <v>50</v>
      </c>
      <c r="D55" s="29">
        <v>38022</v>
      </c>
      <c r="E55" s="30">
        <v>38842</v>
      </c>
      <c r="F55" s="30">
        <v>40294</v>
      </c>
      <c r="G55" s="31">
        <v>40379</v>
      </c>
      <c r="H55" s="32">
        <v>2.2465753424657535</v>
      </c>
      <c r="I55" s="33">
        <v>3.978082191780822</v>
      </c>
      <c r="J55" s="33">
        <v>6.2246575342465755</v>
      </c>
      <c r="K55" s="33">
        <v>6.4575342465753423</v>
      </c>
    </row>
    <row r="56" spans="1:11" ht="15" customHeight="1" x14ac:dyDescent="0.25">
      <c r="A56" s="27" t="s">
        <v>330</v>
      </c>
      <c r="B56" s="28" t="s">
        <v>17</v>
      </c>
      <c r="C56" s="28" t="s">
        <v>18</v>
      </c>
      <c r="D56" s="29">
        <v>38848</v>
      </c>
      <c r="E56" s="30">
        <v>38919</v>
      </c>
      <c r="F56" s="30">
        <v>40294</v>
      </c>
      <c r="G56" s="31">
        <v>40431</v>
      </c>
      <c r="H56" s="32">
        <v>0.19452054794520549</v>
      </c>
      <c r="I56" s="33">
        <v>3.7671232876712328</v>
      </c>
      <c r="J56" s="33">
        <v>3.9616438356164383</v>
      </c>
      <c r="K56" s="33">
        <v>4.3369863013698629</v>
      </c>
    </row>
    <row r="57" spans="1:11" ht="15" customHeight="1" x14ac:dyDescent="0.25">
      <c r="A57" s="34" t="s">
        <v>470</v>
      </c>
      <c r="B57" s="35" t="s">
        <v>34</v>
      </c>
      <c r="C57" s="28" t="s">
        <v>165</v>
      </c>
      <c r="D57" s="29">
        <v>39371</v>
      </c>
      <c r="E57" s="30">
        <v>39948</v>
      </c>
      <c r="F57" s="30">
        <v>40294</v>
      </c>
      <c r="G57" s="31">
        <v>40578</v>
      </c>
      <c r="H57" s="32">
        <v>1.5808219178082192</v>
      </c>
      <c r="I57" s="33">
        <v>0.94794520547945205</v>
      </c>
      <c r="J57" s="33">
        <v>2.5287671232876714</v>
      </c>
      <c r="K57" s="33">
        <v>3.3068493150684932</v>
      </c>
    </row>
    <row r="58" spans="1:11" ht="15" customHeight="1" x14ac:dyDescent="0.25">
      <c r="A58" s="27" t="s">
        <v>148</v>
      </c>
      <c r="B58" s="28" t="s">
        <v>106</v>
      </c>
      <c r="C58" s="28" t="s">
        <v>27</v>
      </c>
      <c r="D58" s="29">
        <v>37827</v>
      </c>
      <c r="E58" s="30">
        <v>39668</v>
      </c>
      <c r="F58" s="30">
        <v>40294</v>
      </c>
      <c r="G58" s="31">
        <v>40644</v>
      </c>
      <c r="H58" s="32">
        <v>5.043835616438356</v>
      </c>
      <c r="I58" s="33">
        <v>1.715068493150685</v>
      </c>
      <c r="J58" s="33">
        <v>6.7589041095890412</v>
      </c>
      <c r="K58" s="33">
        <v>7.7178082191780826</v>
      </c>
    </row>
    <row r="59" spans="1:11" ht="15" customHeight="1" x14ac:dyDescent="0.25">
      <c r="A59" s="27" t="s">
        <v>235</v>
      </c>
      <c r="B59" s="28" t="s">
        <v>17</v>
      </c>
      <c r="C59" s="28" t="s">
        <v>41</v>
      </c>
      <c r="D59" s="29">
        <v>38397</v>
      </c>
      <c r="E59" s="30">
        <v>39367</v>
      </c>
      <c r="F59" s="30">
        <v>40294</v>
      </c>
      <c r="G59" s="31" t="s">
        <v>2222</v>
      </c>
      <c r="H59" s="32">
        <v>2.6575342465753424</v>
      </c>
      <c r="I59" s="33">
        <v>2.5397260273972604</v>
      </c>
      <c r="J59" s="33">
        <v>5.1972602739726028</v>
      </c>
      <c r="K59" s="33" t="s">
        <v>98</v>
      </c>
    </row>
    <row r="60" spans="1:11" ht="15" customHeight="1" x14ac:dyDescent="0.25">
      <c r="A60" s="27" t="s">
        <v>671</v>
      </c>
      <c r="B60" s="28" t="s">
        <v>20</v>
      </c>
      <c r="C60" s="28" t="s">
        <v>27</v>
      </c>
      <c r="D60" s="29">
        <v>39835</v>
      </c>
      <c r="E60" s="30">
        <v>40123</v>
      </c>
      <c r="F60" s="30">
        <v>40298</v>
      </c>
      <c r="G60" s="31">
        <v>40298</v>
      </c>
      <c r="H60" s="32">
        <v>0.78904109589041094</v>
      </c>
      <c r="I60" s="33">
        <v>0.47945205479452052</v>
      </c>
      <c r="J60" s="33">
        <v>1.2684931506849315</v>
      </c>
      <c r="K60" s="33">
        <v>1.2684931506849315</v>
      </c>
    </row>
    <row r="61" spans="1:11" ht="15" customHeight="1" x14ac:dyDescent="0.25">
      <c r="A61" s="27" t="s">
        <v>684</v>
      </c>
      <c r="B61" s="28" t="s">
        <v>20</v>
      </c>
      <c r="C61" s="28" t="s">
        <v>0</v>
      </c>
      <c r="D61" s="29">
        <v>39862</v>
      </c>
      <c r="E61" s="30">
        <v>40165</v>
      </c>
      <c r="F61" s="30">
        <v>40298</v>
      </c>
      <c r="G61" s="31">
        <v>40298</v>
      </c>
      <c r="H61" s="32">
        <v>0.83013698630136989</v>
      </c>
      <c r="I61" s="33">
        <v>0.36438356164383562</v>
      </c>
      <c r="J61" s="33">
        <v>1.1945205479452055</v>
      </c>
      <c r="K61" s="33">
        <v>1.1945205479452055</v>
      </c>
    </row>
    <row r="62" spans="1:11" ht="15" customHeight="1" x14ac:dyDescent="0.25">
      <c r="A62" s="27" t="s">
        <v>411</v>
      </c>
      <c r="B62" s="28" t="s">
        <v>20</v>
      </c>
      <c r="C62" s="28" t="s">
        <v>54</v>
      </c>
      <c r="D62" s="29">
        <v>39204</v>
      </c>
      <c r="E62" s="30">
        <v>39878</v>
      </c>
      <c r="F62" s="30">
        <v>40298</v>
      </c>
      <c r="G62" s="31">
        <v>40357</v>
      </c>
      <c r="H62" s="32">
        <v>1.8465753424657534</v>
      </c>
      <c r="I62" s="33">
        <v>1.1506849315068493</v>
      </c>
      <c r="J62" s="33">
        <v>2.9972602739726026</v>
      </c>
      <c r="K62" s="33">
        <v>3.1589041095890411</v>
      </c>
    </row>
    <row r="63" spans="1:11" ht="15" customHeight="1" x14ac:dyDescent="0.25">
      <c r="A63" s="27" t="s">
        <v>129</v>
      </c>
      <c r="B63" s="28" t="s">
        <v>106</v>
      </c>
      <c r="C63" s="28" t="s">
        <v>27</v>
      </c>
      <c r="D63" s="29">
        <v>37655</v>
      </c>
      <c r="E63" s="30">
        <v>39661</v>
      </c>
      <c r="F63" s="30">
        <v>40298</v>
      </c>
      <c r="G63" s="31">
        <v>40851</v>
      </c>
      <c r="H63" s="32">
        <v>5.4958904109589044</v>
      </c>
      <c r="I63" s="33">
        <v>1.7452054794520548</v>
      </c>
      <c r="J63" s="33">
        <v>7.2410958904109588</v>
      </c>
      <c r="K63" s="33">
        <v>8.7561643835616429</v>
      </c>
    </row>
    <row r="64" spans="1:11" ht="15" customHeight="1" x14ac:dyDescent="0.25">
      <c r="A64" s="27" t="s">
        <v>319</v>
      </c>
      <c r="B64" s="28" t="s">
        <v>163</v>
      </c>
      <c r="C64" s="28" t="s">
        <v>320</v>
      </c>
      <c r="D64" s="29">
        <v>38797</v>
      </c>
      <c r="E64" s="30">
        <v>39801</v>
      </c>
      <c r="F64" s="30">
        <v>40298</v>
      </c>
      <c r="G64" s="31" t="s">
        <v>2222</v>
      </c>
      <c r="H64" s="32">
        <v>2.7506849315068491</v>
      </c>
      <c r="I64" s="33">
        <v>1.3616438356164384</v>
      </c>
      <c r="J64" s="33">
        <v>4.1123287671232873</v>
      </c>
      <c r="K64" s="33" t="s">
        <v>98</v>
      </c>
    </row>
    <row r="65" spans="1:11" ht="15" customHeight="1" x14ac:dyDescent="0.25">
      <c r="A65" s="27" t="s">
        <v>459</v>
      </c>
      <c r="B65" s="28" t="s">
        <v>20</v>
      </c>
      <c r="C65" s="28" t="s">
        <v>27</v>
      </c>
      <c r="D65" s="29">
        <v>39336</v>
      </c>
      <c r="E65" s="30">
        <v>39941</v>
      </c>
      <c r="F65" s="30">
        <v>40305</v>
      </c>
      <c r="G65" s="31">
        <v>40305</v>
      </c>
      <c r="H65" s="32">
        <v>1.6575342465753424</v>
      </c>
      <c r="I65" s="33">
        <v>0.99726027397260275</v>
      </c>
      <c r="J65" s="33">
        <v>2.6547945205479451</v>
      </c>
      <c r="K65" s="33">
        <v>2.6547945205479451</v>
      </c>
    </row>
    <row r="66" spans="1:11" ht="15" customHeight="1" x14ac:dyDescent="0.25">
      <c r="A66" s="34" t="s">
        <v>786</v>
      </c>
      <c r="B66" s="35" t="s">
        <v>787</v>
      </c>
      <c r="C66" s="28" t="s">
        <v>788</v>
      </c>
      <c r="D66" s="29">
        <v>40032</v>
      </c>
      <c r="E66" s="30">
        <v>40200</v>
      </c>
      <c r="F66" s="30">
        <v>40305</v>
      </c>
      <c r="G66" s="31">
        <v>40350</v>
      </c>
      <c r="H66" s="32">
        <v>0.46027397260273972</v>
      </c>
      <c r="I66" s="33">
        <v>0.28767123287671231</v>
      </c>
      <c r="J66" s="33">
        <v>0.74794520547945209</v>
      </c>
      <c r="K66" s="33">
        <v>0.87123287671232874</v>
      </c>
    </row>
    <row r="67" spans="1:11" ht="15" customHeight="1" x14ac:dyDescent="0.25">
      <c r="A67" s="27" t="s">
        <v>607</v>
      </c>
      <c r="B67" s="28" t="s">
        <v>157</v>
      </c>
      <c r="C67" s="28" t="s">
        <v>15</v>
      </c>
      <c r="D67" s="29">
        <v>39716</v>
      </c>
      <c r="E67" s="30">
        <v>40116</v>
      </c>
      <c r="F67" s="30">
        <v>40305</v>
      </c>
      <c r="G67" s="31">
        <v>40402</v>
      </c>
      <c r="H67" s="32">
        <v>1.095890410958904</v>
      </c>
      <c r="I67" s="33">
        <v>0.51780821917808217</v>
      </c>
      <c r="J67" s="33">
        <v>1.6136986301369862</v>
      </c>
      <c r="K67" s="33">
        <v>1.8794520547945206</v>
      </c>
    </row>
    <row r="68" spans="1:11" ht="15" customHeight="1" x14ac:dyDescent="0.25">
      <c r="A68" s="27" t="s">
        <v>59</v>
      </c>
      <c r="B68" s="28" t="s">
        <v>17</v>
      </c>
      <c r="C68" s="28" t="s">
        <v>56</v>
      </c>
      <c r="D68" s="29">
        <v>36657</v>
      </c>
      <c r="E68" s="30">
        <v>38044</v>
      </c>
      <c r="F68" s="30">
        <v>40305</v>
      </c>
      <c r="G68" s="31">
        <v>40405</v>
      </c>
      <c r="H68" s="32">
        <v>3.8</v>
      </c>
      <c r="I68" s="33">
        <v>6.1945205479452055</v>
      </c>
      <c r="J68" s="33">
        <v>9.9945205479452053</v>
      </c>
      <c r="K68" s="33">
        <v>10.268493150684931</v>
      </c>
    </row>
    <row r="69" spans="1:11" ht="15" customHeight="1" x14ac:dyDescent="0.25">
      <c r="A69" s="27" t="s">
        <v>100</v>
      </c>
      <c r="B69" s="28" t="s">
        <v>34</v>
      </c>
      <c r="C69" s="28" t="s">
        <v>101</v>
      </c>
      <c r="D69" s="29">
        <v>37209</v>
      </c>
      <c r="E69" s="30">
        <v>39087</v>
      </c>
      <c r="F69" s="30">
        <v>40305</v>
      </c>
      <c r="G69" s="31">
        <v>41100</v>
      </c>
      <c r="H69" s="32">
        <v>5.1452054794520548</v>
      </c>
      <c r="I69" s="33">
        <v>3.3369863013698629</v>
      </c>
      <c r="J69" s="33">
        <v>8.4821917808219176</v>
      </c>
      <c r="K69" s="33">
        <v>10.66027397260274</v>
      </c>
    </row>
    <row r="70" spans="1:11" ht="15" customHeight="1" x14ac:dyDescent="0.25">
      <c r="A70" s="27" t="s">
        <v>629</v>
      </c>
      <c r="B70" s="28" t="s">
        <v>20</v>
      </c>
      <c r="C70" s="28" t="s">
        <v>67</v>
      </c>
      <c r="D70" s="29">
        <v>39755</v>
      </c>
      <c r="E70" s="30">
        <v>40095</v>
      </c>
      <c r="F70" s="30">
        <v>40312</v>
      </c>
      <c r="G70" s="31">
        <v>40312</v>
      </c>
      <c r="H70" s="32">
        <v>0.93150684931506844</v>
      </c>
      <c r="I70" s="33">
        <v>0.59452054794520548</v>
      </c>
      <c r="J70" s="33">
        <v>1.526027397260274</v>
      </c>
      <c r="K70" s="33">
        <v>1.526027397260274</v>
      </c>
    </row>
    <row r="71" spans="1:11" ht="15" customHeight="1" x14ac:dyDescent="0.25">
      <c r="A71" s="34" t="s">
        <v>474</v>
      </c>
      <c r="B71" s="35" t="s">
        <v>17</v>
      </c>
      <c r="C71" s="28" t="s">
        <v>40</v>
      </c>
      <c r="D71" s="29">
        <v>39388</v>
      </c>
      <c r="E71" s="30">
        <v>40067</v>
      </c>
      <c r="F71" s="30">
        <v>40312</v>
      </c>
      <c r="G71" s="31">
        <v>40346</v>
      </c>
      <c r="H71" s="32">
        <v>1.8602739726027397</v>
      </c>
      <c r="I71" s="33">
        <v>0.67123287671232879</v>
      </c>
      <c r="J71" s="33">
        <v>2.5315068493150683</v>
      </c>
      <c r="K71" s="33">
        <v>2.6246575342465754</v>
      </c>
    </row>
    <row r="72" spans="1:11" ht="15" customHeight="1" x14ac:dyDescent="0.25">
      <c r="A72" s="27" t="s">
        <v>632</v>
      </c>
      <c r="B72" s="28" t="s">
        <v>106</v>
      </c>
      <c r="C72" s="28" t="s">
        <v>27</v>
      </c>
      <c r="D72" s="29">
        <v>39759</v>
      </c>
      <c r="E72" s="30">
        <v>40151</v>
      </c>
      <c r="F72" s="30">
        <v>40312</v>
      </c>
      <c r="G72" s="31">
        <v>40354</v>
      </c>
      <c r="H72" s="32">
        <v>1.0739726027397261</v>
      </c>
      <c r="I72" s="33">
        <v>0.44109589041095892</v>
      </c>
      <c r="J72" s="33">
        <v>1.515068493150685</v>
      </c>
      <c r="K72" s="33">
        <v>1.6301369863013699</v>
      </c>
    </row>
    <row r="73" spans="1:11" ht="15" customHeight="1" x14ac:dyDescent="0.25">
      <c r="A73" s="27" t="s">
        <v>567</v>
      </c>
      <c r="B73" s="28" t="s">
        <v>568</v>
      </c>
      <c r="C73" s="28" t="s">
        <v>48</v>
      </c>
      <c r="D73" s="29">
        <v>39619</v>
      </c>
      <c r="E73" s="30">
        <v>39955</v>
      </c>
      <c r="F73" s="30">
        <v>40312</v>
      </c>
      <c r="G73" s="31">
        <v>40378</v>
      </c>
      <c r="H73" s="32">
        <v>0.92054794520547945</v>
      </c>
      <c r="I73" s="33">
        <v>0.9780821917808219</v>
      </c>
      <c r="J73" s="33">
        <v>1.8986301369863015</v>
      </c>
      <c r="K73" s="33">
        <v>2.0794520547945203</v>
      </c>
    </row>
    <row r="74" spans="1:11" ht="15" customHeight="1" x14ac:dyDescent="0.25">
      <c r="A74" s="27" t="s">
        <v>191</v>
      </c>
      <c r="B74" s="28" t="s">
        <v>47</v>
      </c>
      <c r="C74" s="28" t="s">
        <v>38</v>
      </c>
      <c r="D74" s="29">
        <v>38042</v>
      </c>
      <c r="E74" s="30">
        <v>39955</v>
      </c>
      <c r="F74" s="30">
        <v>40312</v>
      </c>
      <c r="G74" s="31">
        <v>40401</v>
      </c>
      <c r="H74" s="32">
        <v>5.2410958904109588</v>
      </c>
      <c r="I74" s="33">
        <v>0.9780821917808219</v>
      </c>
      <c r="J74" s="33">
        <v>6.2191780821917808</v>
      </c>
      <c r="K74" s="33">
        <v>6.463013698630137</v>
      </c>
    </row>
    <row r="75" spans="1:11" ht="15" customHeight="1" x14ac:dyDescent="0.25">
      <c r="A75" s="27" t="s">
        <v>326</v>
      </c>
      <c r="B75" s="28" t="s">
        <v>20</v>
      </c>
      <c r="C75" s="28" t="s">
        <v>101</v>
      </c>
      <c r="D75" s="29">
        <v>38820</v>
      </c>
      <c r="E75" s="30">
        <v>39878</v>
      </c>
      <c r="F75" s="30">
        <v>40319</v>
      </c>
      <c r="G75" s="31">
        <v>40319</v>
      </c>
      <c r="H75" s="32">
        <v>2.8986301369863012</v>
      </c>
      <c r="I75" s="33">
        <v>1.2082191780821918</v>
      </c>
      <c r="J75" s="33">
        <v>4.1068493150684935</v>
      </c>
      <c r="K75" s="33">
        <v>4.1068493150684935</v>
      </c>
    </row>
    <row r="76" spans="1:11" ht="15" customHeight="1" x14ac:dyDescent="0.25">
      <c r="A76" s="27" t="s">
        <v>604</v>
      </c>
      <c r="B76" s="28" t="s">
        <v>11</v>
      </c>
      <c r="C76" s="28" t="s">
        <v>82</v>
      </c>
      <c r="D76" s="29">
        <v>39713</v>
      </c>
      <c r="E76" s="30">
        <v>40123</v>
      </c>
      <c r="F76" s="30">
        <v>40319</v>
      </c>
      <c r="G76" s="31">
        <v>40409</v>
      </c>
      <c r="H76" s="32">
        <v>1.1232876712328768</v>
      </c>
      <c r="I76" s="33">
        <v>0.53698630136986303</v>
      </c>
      <c r="J76" s="33">
        <v>1.6602739726027398</v>
      </c>
      <c r="K76" s="33">
        <v>1.9068493150684931</v>
      </c>
    </row>
    <row r="77" spans="1:11" ht="15" customHeight="1" x14ac:dyDescent="0.25">
      <c r="A77" s="27" t="s">
        <v>159</v>
      </c>
      <c r="B77" s="28" t="s">
        <v>26</v>
      </c>
      <c r="C77" s="28" t="s">
        <v>9</v>
      </c>
      <c r="D77" s="29">
        <v>37875</v>
      </c>
      <c r="E77" s="30">
        <v>39703</v>
      </c>
      <c r="F77" s="30">
        <v>40319</v>
      </c>
      <c r="G77" s="31">
        <v>40731</v>
      </c>
      <c r="H77" s="32">
        <v>5.0082191780821921</v>
      </c>
      <c r="I77" s="33">
        <v>1.6876712328767123</v>
      </c>
      <c r="J77" s="33">
        <v>6.6958904109589037</v>
      </c>
      <c r="K77" s="33">
        <v>7.8246575342465752</v>
      </c>
    </row>
    <row r="78" spans="1:11" ht="15" customHeight="1" x14ac:dyDescent="0.25">
      <c r="A78" s="27" t="s">
        <v>497</v>
      </c>
      <c r="B78" s="28" t="s">
        <v>20</v>
      </c>
      <c r="C78" s="28" t="s">
        <v>0</v>
      </c>
      <c r="D78" s="29">
        <v>39455</v>
      </c>
      <c r="E78" s="30">
        <v>39990</v>
      </c>
      <c r="F78" s="30">
        <v>40326</v>
      </c>
      <c r="G78" s="31">
        <v>40326</v>
      </c>
      <c r="H78" s="32">
        <v>1.4657534246575343</v>
      </c>
      <c r="I78" s="33">
        <v>0.92054794520547945</v>
      </c>
      <c r="J78" s="33">
        <v>2.3863013698630136</v>
      </c>
      <c r="K78" s="33">
        <v>2.3863013698630136</v>
      </c>
    </row>
    <row r="79" spans="1:11" ht="15" customHeight="1" x14ac:dyDescent="0.25">
      <c r="A79" s="27" t="s">
        <v>688</v>
      </c>
      <c r="B79" s="28" t="s">
        <v>20</v>
      </c>
      <c r="C79" s="28" t="s">
        <v>92</v>
      </c>
      <c r="D79" s="29">
        <v>39869</v>
      </c>
      <c r="E79" s="30">
        <v>40095</v>
      </c>
      <c r="F79" s="30">
        <v>40326</v>
      </c>
      <c r="G79" s="31">
        <v>40326</v>
      </c>
      <c r="H79" s="32">
        <v>0.61917808219178083</v>
      </c>
      <c r="I79" s="33">
        <v>0.63287671232876708</v>
      </c>
      <c r="J79" s="33">
        <v>1.252054794520548</v>
      </c>
      <c r="K79" s="33">
        <v>1.252054794520548</v>
      </c>
    </row>
    <row r="80" spans="1:11" ht="15" customHeight="1" x14ac:dyDescent="0.25">
      <c r="A80" s="27" t="s">
        <v>682</v>
      </c>
      <c r="B80" s="28" t="s">
        <v>440</v>
      </c>
      <c r="C80" s="28" t="s">
        <v>372</v>
      </c>
      <c r="D80" s="29">
        <v>39850</v>
      </c>
      <c r="E80" s="30">
        <v>40214</v>
      </c>
      <c r="F80" s="30">
        <v>40326</v>
      </c>
      <c r="G80" s="31">
        <v>40372</v>
      </c>
      <c r="H80" s="32">
        <v>0.99726027397260275</v>
      </c>
      <c r="I80" s="33">
        <v>0.30684931506849317</v>
      </c>
      <c r="J80" s="33">
        <v>1.3041095890410959</v>
      </c>
      <c r="K80" s="33">
        <v>1.4301369863013698</v>
      </c>
    </row>
    <row r="81" spans="1:11" ht="15" customHeight="1" x14ac:dyDescent="0.25">
      <c r="A81" s="27" t="s">
        <v>74</v>
      </c>
      <c r="B81" s="28" t="s">
        <v>17</v>
      </c>
      <c r="C81" s="28" t="s">
        <v>9</v>
      </c>
      <c r="D81" s="29">
        <v>36909</v>
      </c>
      <c r="E81" s="30">
        <v>39010</v>
      </c>
      <c r="F81" s="30">
        <v>40326</v>
      </c>
      <c r="G81" s="31">
        <v>40394</v>
      </c>
      <c r="H81" s="32">
        <v>5.7561643835616438</v>
      </c>
      <c r="I81" s="33">
        <v>3.6054794520547944</v>
      </c>
      <c r="J81" s="33">
        <v>9.3616438356164391</v>
      </c>
      <c r="K81" s="33">
        <v>9.5479452054794525</v>
      </c>
    </row>
    <row r="82" spans="1:11" ht="15" customHeight="1" x14ac:dyDescent="0.25">
      <c r="A82" s="27" t="s">
        <v>362</v>
      </c>
      <c r="B82" s="28" t="s">
        <v>47</v>
      </c>
      <c r="C82" s="28" t="s">
        <v>22</v>
      </c>
      <c r="D82" s="29">
        <v>38978</v>
      </c>
      <c r="E82" s="30">
        <v>39801</v>
      </c>
      <c r="F82" s="30">
        <v>40326</v>
      </c>
      <c r="G82" s="31">
        <v>40424</v>
      </c>
      <c r="H82" s="32">
        <v>2.2547945205479452</v>
      </c>
      <c r="I82" s="33">
        <v>1.4383561643835616</v>
      </c>
      <c r="J82" s="33">
        <v>3.6931506849315068</v>
      </c>
      <c r="K82" s="33">
        <v>3.9616438356164383</v>
      </c>
    </row>
    <row r="83" spans="1:11" ht="15" customHeight="1" x14ac:dyDescent="0.25">
      <c r="A83" s="27" t="s">
        <v>105</v>
      </c>
      <c r="B83" s="28" t="s">
        <v>106</v>
      </c>
      <c r="C83" s="28" t="s">
        <v>27</v>
      </c>
      <c r="D83" s="29">
        <v>37316</v>
      </c>
      <c r="E83" s="30">
        <v>39661</v>
      </c>
      <c r="F83" s="30">
        <v>40326</v>
      </c>
      <c r="G83" s="31">
        <v>40690</v>
      </c>
      <c r="H83" s="32">
        <v>6.4246575342465757</v>
      </c>
      <c r="I83" s="33">
        <v>1.821917808219178</v>
      </c>
      <c r="J83" s="33">
        <v>8.2465753424657535</v>
      </c>
      <c r="K83" s="33">
        <v>9.2438356164383571</v>
      </c>
    </row>
    <row r="84" spans="1:11" ht="15" customHeight="1" x14ac:dyDescent="0.25">
      <c r="A84" s="27" t="s">
        <v>415</v>
      </c>
      <c r="B84" s="28" t="s">
        <v>34</v>
      </c>
      <c r="C84" s="28" t="s">
        <v>21</v>
      </c>
      <c r="D84" s="29">
        <v>39220</v>
      </c>
      <c r="E84" s="30">
        <v>39815</v>
      </c>
      <c r="F84" s="30">
        <v>40326</v>
      </c>
      <c r="G84" s="31" t="s">
        <v>2222</v>
      </c>
      <c r="H84" s="32">
        <v>1.6301369863013699</v>
      </c>
      <c r="I84" s="33">
        <v>1.4</v>
      </c>
      <c r="J84" s="33">
        <v>3.0301369863013701</v>
      </c>
      <c r="K84" s="33" t="s">
        <v>98</v>
      </c>
    </row>
    <row r="85" spans="1:11" ht="15" customHeight="1" x14ac:dyDescent="0.25">
      <c r="A85" s="27" t="s">
        <v>417</v>
      </c>
      <c r="B85" s="28" t="s">
        <v>26</v>
      </c>
      <c r="C85" s="28" t="s">
        <v>397</v>
      </c>
      <c r="D85" s="29">
        <v>39234</v>
      </c>
      <c r="E85" s="30">
        <v>39843</v>
      </c>
      <c r="F85" s="30">
        <v>40333</v>
      </c>
      <c r="G85" s="31">
        <v>40379</v>
      </c>
      <c r="H85" s="32">
        <v>1.6684931506849314</v>
      </c>
      <c r="I85" s="33">
        <v>1.3424657534246576</v>
      </c>
      <c r="J85" s="33">
        <v>3.010958904109589</v>
      </c>
      <c r="K85" s="33">
        <v>3.1369863013698631</v>
      </c>
    </row>
    <row r="86" spans="1:11" ht="15" customHeight="1" x14ac:dyDescent="0.25">
      <c r="A86" s="27" t="s">
        <v>548</v>
      </c>
      <c r="B86" s="28" t="s">
        <v>20</v>
      </c>
      <c r="C86" s="28" t="s">
        <v>54</v>
      </c>
      <c r="D86" s="29">
        <v>39576</v>
      </c>
      <c r="E86" s="30">
        <v>40042</v>
      </c>
      <c r="F86" s="30">
        <v>40340</v>
      </c>
      <c r="G86" s="31">
        <v>40340</v>
      </c>
      <c r="H86" s="32">
        <v>1.2767123287671234</v>
      </c>
      <c r="I86" s="33">
        <v>0.81643835616438354</v>
      </c>
      <c r="J86" s="33">
        <v>2.0931506849315067</v>
      </c>
      <c r="K86" s="33">
        <v>2.0931506849315067</v>
      </c>
    </row>
    <row r="87" spans="1:11" ht="15" customHeight="1" x14ac:dyDescent="0.25">
      <c r="A87" s="27" t="s">
        <v>603</v>
      </c>
      <c r="B87" s="28" t="s">
        <v>157</v>
      </c>
      <c r="C87" s="28" t="s">
        <v>44</v>
      </c>
      <c r="D87" s="29">
        <v>39710</v>
      </c>
      <c r="E87" s="30">
        <v>40067</v>
      </c>
      <c r="F87" s="30">
        <v>40340</v>
      </c>
      <c r="G87" s="31">
        <v>40459</v>
      </c>
      <c r="H87" s="32">
        <v>0.9780821917808219</v>
      </c>
      <c r="I87" s="33">
        <v>0.74794520547945209</v>
      </c>
      <c r="J87" s="33">
        <v>1.726027397260274</v>
      </c>
      <c r="K87" s="33">
        <v>2.0520547945205481</v>
      </c>
    </row>
    <row r="88" spans="1:11" ht="15" customHeight="1" x14ac:dyDescent="0.25">
      <c r="A88" s="27" t="s">
        <v>234</v>
      </c>
      <c r="B88" s="28" t="s">
        <v>17</v>
      </c>
      <c r="C88" s="28" t="s">
        <v>35</v>
      </c>
      <c r="D88" s="29">
        <v>38393</v>
      </c>
      <c r="E88" s="30">
        <v>40074</v>
      </c>
      <c r="F88" s="30">
        <v>40340</v>
      </c>
      <c r="G88" s="31">
        <v>40472</v>
      </c>
      <c r="H88" s="32">
        <v>4.6054794520547944</v>
      </c>
      <c r="I88" s="33">
        <v>0.72876712328767124</v>
      </c>
      <c r="J88" s="33">
        <v>5.3342465753424655</v>
      </c>
      <c r="K88" s="33">
        <v>5.6958904109589037</v>
      </c>
    </row>
    <row r="89" spans="1:11" ht="15" customHeight="1" x14ac:dyDescent="0.25">
      <c r="A89" s="27" t="s">
        <v>386</v>
      </c>
      <c r="B89" s="28" t="s">
        <v>17</v>
      </c>
      <c r="C89" s="28" t="s">
        <v>18</v>
      </c>
      <c r="D89" s="29">
        <v>39101</v>
      </c>
      <c r="E89" s="30">
        <v>39934</v>
      </c>
      <c r="F89" s="30">
        <v>40340</v>
      </c>
      <c r="G89" s="31">
        <v>41774</v>
      </c>
      <c r="H89" s="32">
        <v>2.2821917808219179</v>
      </c>
      <c r="I89" s="33">
        <v>1.1123287671232878</v>
      </c>
      <c r="J89" s="33">
        <v>3.3945205479452056</v>
      </c>
      <c r="K89" s="33">
        <v>7.3232876712328769</v>
      </c>
    </row>
    <row r="90" spans="1:11" ht="15" customHeight="1" x14ac:dyDescent="0.25">
      <c r="A90" s="27" t="s">
        <v>581</v>
      </c>
      <c r="B90" s="28" t="s">
        <v>106</v>
      </c>
      <c r="C90" s="28" t="s">
        <v>27</v>
      </c>
      <c r="D90" s="29">
        <v>39657</v>
      </c>
      <c r="E90" s="30">
        <v>39969</v>
      </c>
      <c r="F90" s="30">
        <v>40347</v>
      </c>
      <c r="G90" s="31">
        <v>40571</v>
      </c>
      <c r="H90" s="32">
        <v>0.85479452054794525</v>
      </c>
      <c r="I90" s="33">
        <v>1.0356164383561643</v>
      </c>
      <c r="J90" s="33">
        <v>1.8904109589041096</v>
      </c>
      <c r="K90" s="33">
        <v>2.504109589041096</v>
      </c>
    </row>
    <row r="91" spans="1:11" ht="15" customHeight="1" x14ac:dyDescent="0.25">
      <c r="A91" s="27" t="s">
        <v>55</v>
      </c>
      <c r="B91" s="28" t="s">
        <v>8</v>
      </c>
      <c r="C91" s="28" t="s">
        <v>27</v>
      </c>
      <c r="D91" s="29">
        <v>36551</v>
      </c>
      <c r="E91" s="30">
        <v>39934</v>
      </c>
      <c r="F91" s="30">
        <v>40347</v>
      </c>
      <c r="G91" s="31">
        <v>40786</v>
      </c>
      <c r="H91" s="32">
        <v>9.2684931506849306</v>
      </c>
      <c r="I91" s="33">
        <v>1.1315068493150684</v>
      </c>
      <c r="J91" s="33">
        <v>10.4</v>
      </c>
      <c r="K91" s="33">
        <v>11.602739726027398</v>
      </c>
    </row>
    <row r="92" spans="1:11" ht="15" customHeight="1" x14ac:dyDescent="0.25">
      <c r="A92" s="34" t="s">
        <v>700</v>
      </c>
      <c r="B92" s="35" t="s">
        <v>20</v>
      </c>
      <c r="C92" s="28" t="s">
        <v>27</v>
      </c>
      <c r="D92" s="29">
        <v>39883</v>
      </c>
      <c r="E92" s="30">
        <v>40214</v>
      </c>
      <c r="F92" s="30">
        <v>40354</v>
      </c>
      <c r="G92" s="31">
        <v>40354</v>
      </c>
      <c r="H92" s="32">
        <v>0.9068493150684932</v>
      </c>
      <c r="I92" s="33">
        <v>0.38356164383561642</v>
      </c>
      <c r="J92" s="33">
        <v>1.2904109589041095</v>
      </c>
      <c r="K92" s="33">
        <v>1.2904109589041095</v>
      </c>
    </row>
    <row r="93" spans="1:11" ht="15" customHeight="1" x14ac:dyDescent="0.25">
      <c r="A93" s="27" t="s">
        <v>199</v>
      </c>
      <c r="B93" s="28" t="s">
        <v>37</v>
      </c>
      <c r="C93" s="28" t="s">
        <v>200</v>
      </c>
      <c r="D93" s="29">
        <v>38131</v>
      </c>
      <c r="E93" s="30">
        <v>40151</v>
      </c>
      <c r="F93" s="30">
        <v>40354</v>
      </c>
      <c r="G93" s="31">
        <v>40399</v>
      </c>
      <c r="H93" s="32">
        <v>5.5342465753424657</v>
      </c>
      <c r="I93" s="33">
        <v>0.55616438356164388</v>
      </c>
      <c r="J93" s="33">
        <v>6.0904109589041093</v>
      </c>
      <c r="K93" s="33">
        <v>6.2136986301369861</v>
      </c>
    </row>
    <row r="94" spans="1:11" ht="15" customHeight="1" x14ac:dyDescent="0.25">
      <c r="A94" s="27" t="s">
        <v>285</v>
      </c>
      <c r="B94" s="28" t="s">
        <v>37</v>
      </c>
      <c r="C94" s="28" t="s">
        <v>286</v>
      </c>
      <c r="D94" s="29">
        <v>38677</v>
      </c>
      <c r="E94" s="30">
        <v>40207</v>
      </c>
      <c r="F94" s="30">
        <v>40354</v>
      </c>
      <c r="G94" s="31">
        <v>40399</v>
      </c>
      <c r="H94" s="32">
        <v>4.1917808219178081</v>
      </c>
      <c r="I94" s="33">
        <v>0.40273972602739727</v>
      </c>
      <c r="J94" s="33">
        <v>4.5945205479452058</v>
      </c>
      <c r="K94" s="33">
        <v>4.7178082191780826</v>
      </c>
    </row>
    <row r="95" spans="1:11" ht="15" customHeight="1" x14ac:dyDescent="0.25">
      <c r="A95" s="27" t="s">
        <v>608</v>
      </c>
      <c r="B95" s="28" t="s">
        <v>111</v>
      </c>
      <c r="C95" s="28" t="s">
        <v>112</v>
      </c>
      <c r="D95" s="29">
        <v>39722</v>
      </c>
      <c r="E95" s="30">
        <v>40032</v>
      </c>
      <c r="F95" s="30">
        <v>40354</v>
      </c>
      <c r="G95" s="31">
        <v>40478</v>
      </c>
      <c r="H95" s="32">
        <v>0.84931506849315064</v>
      </c>
      <c r="I95" s="33">
        <v>0.88219178082191785</v>
      </c>
      <c r="J95" s="33">
        <v>1.7315068493150685</v>
      </c>
      <c r="K95" s="33">
        <v>2.0712328767123287</v>
      </c>
    </row>
    <row r="96" spans="1:11" ht="15" customHeight="1" x14ac:dyDescent="0.25">
      <c r="A96" s="27" t="s">
        <v>399</v>
      </c>
      <c r="B96" s="28" t="s">
        <v>69</v>
      </c>
      <c r="C96" s="28" t="s">
        <v>25</v>
      </c>
      <c r="D96" s="29">
        <v>39156</v>
      </c>
      <c r="E96" s="30">
        <v>39773</v>
      </c>
      <c r="F96" s="30">
        <v>40354</v>
      </c>
      <c r="G96" s="31">
        <v>40561</v>
      </c>
      <c r="H96" s="32">
        <v>1.6904109589041096</v>
      </c>
      <c r="I96" s="33">
        <v>1.5917808219178082</v>
      </c>
      <c r="J96" s="33">
        <v>3.2821917808219179</v>
      </c>
      <c r="K96" s="33">
        <v>3.8493150684931505</v>
      </c>
    </row>
    <row r="97" spans="1:11" ht="15" customHeight="1" x14ac:dyDescent="0.25">
      <c r="A97" s="27" t="s">
        <v>226</v>
      </c>
      <c r="B97" s="28" t="s">
        <v>181</v>
      </c>
      <c r="C97" s="28" t="s">
        <v>227</v>
      </c>
      <c r="D97" s="29">
        <v>38324</v>
      </c>
      <c r="E97" s="30">
        <v>38597</v>
      </c>
      <c r="F97" s="30">
        <v>40354</v>
      </c>
      <c r="G97" s="31">
        <v>40886</v>
      </c>
      <c r="H97" s="32">
        <v>0.74794520547945209</v>
      </c>
      <c r="I97" s="33">
        <v>4.8136986301369866</v>
      </c>
      <c r="J97" s="33">
        <v>5.5616438356164384</v>
      </c>
      <c r="K97" s="33">
        <v>7.0191780821917806</v>
      </c>
    </row>
    <row r="98" spans="1:11" ht="15" customHeight="1" x14ac:dyDescent="0.25">
      <c r="A98" s="27" t="s">
        <v>268</v>
      </c>
      <c r="B98" s="28" t="s">
        <v>34</v>
      </c>
      <c r="C98" s="28" t="s">
        <v>165</v>
      </c>
      <c r="D98" s="29">
        <v>38590</v>
      </c>
      <c r="E98" s="30">
        <v>39479</v>
      </c>
      <c r="F98" s="30">
        <v>40361</v>
      </c>
      <c r="G98" s="31">
        <v>40361</v>
      </c>
      <c r="H98" s="32">
        <v>2.4356164383561643</v>
      </c>
      <c r="I98" s="33">
        <v>2.4164383561643836</v>
      </c>
      <c r="J98" s="33">
        <v>4.8520547945205479</v>
      </c>
      <c r="K98" s="33">
        <v>4.8520547945205479</v>
      </c>
    </row>
    <row r="99" spans="1:11" ht="15" customHeight="1" x14ac:dyDescent="0.25">
      <c r="A99" s="27" t="s">
        <v>529</v>
      </c>
      <c r="B99" s="28" t="s">
        <v>20</v>
      </c>
      <c r="C99" s="28" t="s">
        <v>54</v>
      </c>
      <c r="D99" s="29">
        <v>39518</v>
      </c>
      <c r="E99" s="30">
        <v>40004</v>
      </c>
      <c r="F99" s="30">
        <v>40368</v>
      </c>
      <c r="G99" s="31">
        <v>40368</v>
      </c>
      <c r="H99" s="32">
        <v>1.3315068493150686</v>
      </c>
      <c r="I99" s="33">
        <v>0.99726027397260275</v>
      </c>
      <c r="J99" s="33">
        <v>2.3287671232876712</v>
      </c>
      <c r="K99" s="33">
        <v>2.3287671232876712</v>
      </c>
    </row>
    <row r="100" spans="1:11" ht="15" customHeight="1" x14ac:dyDescent="0.25">
      <c r="A100" s="34" t="s">
        <v>731</v>
      </c>
      <c r="B100" s="35" t="s">
        <v>20</v>
      </c>
      <c r="C100" s="28" t="s">
        <v>101</v>
      </c>
      <c r="D100" s="29">
        <v>39925</v>
      </c>
      <c r="E100" s="30">
        <v>40171</v>
      </c>
      <c r="F100" s="30">
        <v>40368</v>
      </c>
      <c r="G100" s="31">
        <v>40368</v>
      </c>
      <c r="H100" s="32">
        <v>0.67397260273972603</v>
      </c>
      <c r="I100" s="33">
        <v>0.53972602739726028</v>
      </c>
      <c r="J100" s="33">
        <v>1.2136986301369863</v>
      </c>
      <c r="K100" s="33">
        <v>1.2136986301369863</v>
      </c>
    </row>
    <row r="101" spans="1:11" ht="15" customHeight="1" x14ac:dyDescent="0.25">
      <c r="A101" s="27" t="s">
        <v>886</v>
      </c>
      <c r="B101" s="28" t="s">
        <v>20</v>
      </c>
      <c r="C101" s="28" t="s">
        <v>165</v>
      </c>
      <c r="D101" s="29">
        <v>40219</v>
      </c>
      <c r="E101" s="30">
        <v>40294</v>
      </c>
      <c r="F101" s="30">
        <v>40368</v>
      </c>
      <c r="G101" s="31">
        <v>40368</v>
      </c>
      <c r="H101" s="32">
        <v>0.20547945205479451</v>
      </c>
      <c r="I101" s="33">
        <v>0.20273972602739726</v>
      </c>
      <c r="J101" s="33">
        <v>0.40821917808219177</v>
      </c>
      <c r="K101" s="33">
        <v>0.40821917808219177</v>
      </c>
    </row>
    <row r="102" spans="1:11" ht="15" customHeight="1" x14ac:dyDescent="0.25">
      <c r="A102" s="27" t="s">
        <v>81</v>
      </c>
      <c r="B102" s="28" t="s">
        <v>17</v>
      </c>
      <c r="C102" s="28" t="s">
        <v>82</v>
      </c>
      <c r="D102" s="29">
        <v>37020</v>
      </c>
      <c r="E102" s="30">
        <v>38317</v>
      </c>
      <c r="F102" s="30">
        <v>40368</v>
      </c>
      <c r="G102" s="31">
        <v>40513</v>
      </c>
      <c r="H102" s="32">
        <v>3.5534246575342467</v>
      </c>
      <c r="I102" s="33">
        <v>5.6191780821917812</v>
      </c>
      <c r="J102" s="33">
        <v>9.1726027397260275</v>
      </c>
      <c r="K102" s="33">
        <v>9.5698630136986296</v>
      </c>
    </row>
    <row r="103" spans="1:11" ht="15" customHeight="1" x14ac:dyDescent="0.25">
      <c r="A103" s="34" t="s">
        <v>724</v>
      </c>
      <c r="B103" s="35" t="s">
        <v>8</v>
      </c>
      <c r="C103" s="28" t="s">
        <v>18</v>
      </c>
      <c r="D103" s="29">
        <v>39912</v>
      </c>
      <c r="E103" s="30">
        <v>40158</v>
      </c>
      <c r="F103" s="30">
        <v>40368</v>
      </c>
      <c r="G103" s="31" t="s">
        <v>2222</v>
      </c>
      <c r="H103" s="32">
        <v>0.67397260273972603</v>
      </c>
      <c r="I103" s="33">
        <v>0.57534246575342463</v>
      </c>
      <c r="J103" s="33">
        <v>1.2493150684931507</v>
      </c>
      <c r="K103" s="33" t="s">
        <v>98</v>
      </c>
    </row>
    <row r="104" spans="1:11" ht="15" customHeight="1" x14ac:dyDescent="0.25">
      <c r="A104" s="34" t="s">
        <v>718</v>
      </c>
      <c r="B104" s="35" t="s">
        <v>20</v>
      </c>
      <c r="C104" s="28" t="s">
        <v>54</v>
      </c>
      <c r="D104" s="29">
        <v>39910</v>
      </c>
      <c r="E104" s="30">
        <v>40046</v>
      </c>
      <c r="F104" s="30">
        <v>40375</v>
      </c>
      <c r="G104" s="31">
        <v>40414</v>
      </c>
      <c r="H104" s="32">
        <v>0.37260273972602742</v>
      </c>
      <c r="I104" s="33">
        <v>0.90136986301369859</v>
      </c>
      <c r="J104" s="33">
        <v>1.273972602739726</v>
      </c>
      <c r="K104" s="33">
        <v>1.3808219178082193</v>
      </c>
    </row>
    <row r="105" spans="1:11" ht="15" customHeight="1" x14ac:dyDescent="0.25">
      <c r="A105" s="27" t="s">
        <v>454</v>
      </c>
      <c r="B105" s="28" t="s">
        <v>47</v>
      </c>
      <c r="C105" s="28" t="s">
        <v>245</v>
      </c>
      <c r="D105" s="29">
        <v>39331</v>
      </c>
      <c r="E105" s="30">
        <v>40165</v>
      </c>
      <c r="F105" s="30">
        <v>40375</v>
      </c>
      <c r="G105" s="31">
        <v>40491</v>
      </c>
      <c r="H105" s="32">
        <v>2.2849315068493152</v>
      </c>
      <c r="I105" s="33">
        <v>0.57534246575342463</v>
      </c>
      <c r="J105" s="33">
        <v>2.8602739726027395</v>
      </c>
      <c r="K105" s="33">
        <v>3.1780821917808217</v>
      </c>
    </row>
    <row r="106" spans="1:11" ht="15" customHeight="1" x14ac:dyDescent="0.25">
      <c r="A106" s="27" t="s">
        <v>186</v>
      </c>
      <c r="B106" s="28" t="s">
        <v>8</v>
      </c>
      <c r="C106" s="28" t="s">
        <v>27</v>
      </c>
      <c r="D106" s="29">
        <v>38022</v>
      </c>
      <c r="E106" s="30">
        <v>39059</v>
      </c>
      <c r="F106" s="30">
        <v>40375</v>
      </c>
      <c r="G106" s="31">
        <v>41073</v>
      </c>
      <c r="H106" s="32">
        <v>2.8410958904109589</v>
      </c>
      <c r="I106" s="33">
        <v>3.6054794520547944</v>
      </c>
      <c r="J106" s="33">
        <v>6.4465753424657537</v>
      </c>
      <c r="K106" s="33">
        <v>8.3589041095890408</v>
      </c>
    </row>
    <row r="107" spans="1:11" ht="15" customHeight="1" x14ac:dyDescent="0.25">
      <c r="A107" s="34" t="s">
        <v>479</v>
      </c>
      <c r="B107" s="35" t="s">
        <v>69</v>
      </c>
      <c r="C107" s="28" t="s">
        <v>165</v>
      </c>
      <c r="D107" s="29">
        <v>39412</v>
      </c>
      <c r="E107" s="30">
        <v>40165</v>
      </c>
      <c r="F107" s="30">
        <v>40382</v>
      </c>
      <c r="G107" s="31">
        <v>40436</v>
      </c>
      <c r="H107" s="32">
        <v>2.0630136986301371</v>
      </c>
      <c r="I107" s="33">
        <v>0.59452054794520548</v>
      </c>
      <c r="J107" s="33">
        <v>2.6575342465753424</v>
      </c>
      <c r="K107" s="33">
        <v>2.8054794520547945</v>
      </c>
    </row>
    <row r="108" spans="1:11" ht="15" customHeight="1" x14ac:dyDescent="0.25">
      <c r="A108" s="27" t="s">
        <v>602</v>
      </c>
      <c r="B108" s="28" t="s">
        <v>181</v>
      </c>
      <c r="C108" s="28" t="s">
        <v>212</v>
      </c>
      <c r="D108" s="29">
        <v>39709</v>
      </c>
      <c r="E108" s="30">
        <v>40193</v>
      </c>
      <c r="F108" s="30">
        <v>40382</v>
      </c>
      <c r="G108" s="31">
        <v>40438</v>
      </c>
      <c r="H108" s="32">
        <v>1.3260273972602741</v>
      </c>
      <c r="I108" s="33">
        <v>0.51780821917808217</v>
      </c>
      <c r="J108" s="33">
        <v>1.8438356164383563</v>
      </c>
      <c r="K108" s="33">
        <v>1.9972602739726026</v>
      </c>
    </row>
    <row r="109" spans="1:11" ht="15" customHeight="1" x14ac:dyDescent="0.25">
      <c r="A109" s="27" t="s">
        <v>223</v>
      </c>
      <c r="B109" s="28" t="s">
        <v>17</v>
      </c>
      <c r="C109" s="28" t="s">
        <v>224</v>
      </c>
      <c r="D109" s="29">
        <v>38317</v>
      </c>
      <c r="E109" s="30">
        <v>39304</v>
      </c>
      <c r="F109" s="30">
        <v>40382</v>
      </c>
      <c r="G109" s="31" t="s">
        <v>2222</v>
      </c>
      <c r="H109" s="32">
        <v>2.7041095890410958</v>
      </c>
      <c r="I109" s="33">
        <v>2.9534246575342467</v>
      </c>
      <c r="J109" s="33">
        <v>5.6575342465753424</v>
      </c>
      <c r="K109" s="33" t="s">
        <v>98</v>
      </c>
    </row>
    <row r="110" spans="1:11" ht="15" customHeight="1" x14ac:dyDescent="0.25">
      <c r="A110" s="27" t="s">
        <v>396</v>
      </c>
      <c r="B110" s="28" t="s">
        <v>220</v>
      </c>
      <c r="C110" s="28" t="s">
        <v>397</v>
      </c>
      <c r="D110" s="29">
        <v>39148</v>
      </c>
      <c r="E110" s="30">
        <v>40137</v>
      </c>
      <c r="F110" s="30">
        <v>40387</v>
      </c>
      <c r="G110" s="31">
        <v>40444</v>
      </c>
      <c r="H110" s="32">
        <v>2.7095890410958905</v>
      </c>
      <c r="I110" s="33">
        <v>0.68493150684931503</v>
      </c>
      <c r="J110" s="33">
        <v>3.3945205479452056</v>
      </c>
      <c r="K110" s="33">
        <v>3.5506849315068494</v>
      </c>
    </row>
    <row r="111" spans="1:11" ht="15" customHeight="1" x14ac:dyDescent="0.25">
      <c r="A111" s="27" t="s">
        <v>618</v>
      </c>
      <c r="B111" s="28" t="s">
        <v>34</v>
      </c>
      <c r="C111" s="28" t="s">
        <v>27</v>
      </c>
      <c r="D111" s="29">
        <v>39731</v>
      </c>
      <c r="E111" s="30">
        <v>40235</v>
      </c>
      <c r="F111" s="30">
        <v>40387</v>
      </c>
      <c r="G111" s="31">
        <v>40456</v>
      </c>
      <c r="H111" s="32">
        <v>1.3808219178082193</v>
      </c>
      <c r="I111" s="33">
        <v>0.41643835616438357</v>
      </c>
      <c r="J111" s="33">
        <v>1.7972602739726027</v>
      </c>
      <c r="K111" s="33">
        <v>1.9863013698630136</v>
      </c>
    </row>
    <row r="112" spans="1:11" ht="15" customHeight="1" x14ac:dyDescent="0.25">
      <c r="A112" s="27" t="s">
        <v>817</v>
      </c>
      <c r="B112" s="28" t="s">
        <v>20</v>
      </c>
      <c r="C112" s="28" t="s">
        <v>101</v>
      </c>
      <c r="D112" s="29">
        <v>40092</v>
      </c>
      <c r="E112" s="30">
        <v>40256</v>
      </c>
      <c r="F112" s="30">
        <v>40389</v>
      </c>
      <c r="G112" s="31">
        <v>40389</v>
      </c>
      <c r="H112" s="32">
        <v>0.44931506849315067</v>
      </c>
      <c r="I112" s="33">
        <v>0.36438356164383562</v>
      </c>
      <c r="J112" s="33">
        <v>0.81369863013698629</v>
      </c>
      <c r="K112" s="33">
        <v>0.81369863013698629</v>
      </c>
    </row>
    <row r="113" spans="1:11" ht="15" customHeight="1" x14ac:dyDescent="0.25">
      <c r="A113" s="34" t="s">
        <v>738</v>
      </c>
      <c r="B113" s="35" t="s">
        <v>97</v>
      </c>
      <c r="C113" s="28" t="s">
        <v>739</v>
      </c>
      <c r="D113" s="29">
        <v>39959</v>
      </c>
      <c r="E113" s="30">
        <v>40270</v>
      </c>
      <c r="F113" s="30">
        <v>40389</v>
      </c>
      <c r="G113" s="31">
        <v>40437</v>
      </c>
      <c r="H113" s="32">
        <v>0.852054794520548</v>
      </c>
      <c r="I113" s="33">
        <v>0.32602739726027397</v>
      </c>
      <c r="J113" s="33">
        <v>1.178082191780822</v>
      </c>
      <c r="K113" s="33">
        <v>1.3095890410958904</v>
      </c>
    </row>
    <row r="114" spans="1:11" ht="15" customHeight="1" x14ac:dyDescent="0.25">
      <c r="A114" s="34" t="s">
        <v>719</v>
      </c>
      <c r="B114" s="35" t="s">
        <v>440</v>
      </c>
      <c r="C114" s="28" t="s">
        <v>372</v>
      </c>
      <c r="D114" s="29">
        <v>39910</v>
      </c>
      <c r="E114" s="30">
        <v>40193</v>
      </c>
      <c r="F114" s="30">
        <v>40389</v>
      </c>
      <c r="G114" s="31">
        <v>40450</v>
      </c>
      <c r="H114" s="32">
        <v>0.77534246575342469</v>
      </c>
      <c r="I114" s="33">
        <v>0.53698630136986303</v>
      </c>
      <c r="J114" s="33">
        <v>1.3123287671232877</v>
      </c>
      <c r="K114" s="33">
        <v>1.4794520547945205</v>
      </c>
    </row>
    <row r="115" spans="1:11" ht="15" customHeight="1" x14ac:dyDescent="0.25">
      <c r="A115" s="27" t="s">
        <v>569</v>
      </c>
      <c r="B115" s="28" t="s">
        <v>34</v>
      </c>
      <c r="C115" s="28" t="s">
        <v>0</v>
      </c>
      <c r="D115" s="29">
        <v>39622</v>
      </c>
      <c r="E115" s="30">
        <v>40088</v>
      </c>
      <c r="F115" s="30">
        <v>40389</v>
      </c>
      <c r="G115" s="31">
        <v>40452</v>
      </c>
      <c r="H115" s="32">
        <v>1.2767123287671234</v>
      </c>
      <c r="I115" s="33">
        <v>0.8246575342465754</v>
      </c>
      <c r="J115" s="33">
        <v>2.1013698630136988</v>
      </c>
      <c r="K115" s="33">
        <v>2.2739726027397262</v>
      </c>
    </row>
    <row r="116" spans="1:11" ht="15" customHeight="1" x14ac:dyDescent="0.25">
      <c r="A116" s="27" t="s">
        <v>422</v>
      </c>
      <c r="B116" s="28" t="s">
        <v>34</v>
      </c>
      <c r="C116" s="28" t="s">
        <v>67</v>
      </c>
      <c r="D116" s="29">
        <v>39266</v>
      </c>
      <c r="E116" s="30">
        <v>39990</v>
      </c>
      <c r="F116" s="30">
        <v>40389</v>
      </c>
      <c r="G116" s="31">
        <v>40942</v>
      </c>
      <c r="H116" s="32">
        <v>1.9835616438356165</v>
      </c>
      <c r="I116" s="33">
        <v>1.0931506849315069</v>
      </c>
      <c r="J116" s="33">
        <v>3.0767123287671234</v>
      </c>
      <c r="K116" s="33">
        <v>4.5917808219178085</v>
      </c>
    </row>
    <row r="117" spans="1:11" ht="15" customHeight="1" x14ac:dyDescent="0.25">
      <c r="A117" s="27" t="s">
        <v>243</v>
      </c>
      <c r="B117" s="28" t="s">
        <v>20</v>
      </c>
      <c r="C117" s="28" t="s">
        <v>195</v>
      </c>
      <c r="D117" s="29">
        <v>38455</v>
      </c>
      <c r="E117" s="30">
        <v>38709</v>
      </c>
      <c r="F117" s="30">
        <v>40396</v>
      </c>
      <c r="G117" s="31">
        <v>40396</v>
      </c>
      <c r="H117" s="32">
        <v>0.69589041095890414</v>
      </c>
      <c r="I117" s="33">
        <v>4.6219178082191785</v>
      </c>
      <c r="J117" s="33">
        <v>5.3178082191780822</v>
      </c>
      <c r="K117" s="33">
        <v>5.3178082191780822</v>
      </c>
    </row>
    <row r="118" spans="1:11" ht="15" customHeight="1" x14ac:dyDescent="0.25">
      <c r="A118" s="34" t="s">
        <v>486</v>
      </c>
      <c r="B118" s="35" t="s">
        <v>20</v>
      </c>
      <c r="C118" s="28" t="s">
        <v>21</v>
      </c>
      <c r="D118" s="29">
        <v>39428</v>
      </c>
      <c r="E118" s="30">
        <v>39913</v>
      </c>
      <c r="F118" s="30">
        <v>40396</v>
      </c>
      <c r="G118" s="31">
        <v>40396</v>
      </c>
      <c r="H118" s="32">
        <v>1.3287671232876712</v>
      </c>
      <c r="I118" s="33">
        <v>1.3232876712328767</v>
      </c>
      <c r="J118" s="33">
        <v>2.6520547945205482</v>
      </c>
      <c r="K118" s="33">
        <v>2.6520547945205482</v>
      </c>
    </row>
    <row r="119" spans="1:11" ht="15" customHeight="1" x14ac:dyDescent="0.25">
      <c r="A119" s="27" t="s">
        <v>306</v>
      </c>
      <c r="B119" s="28" t="s">
        <v>47</v>
      </c>
      <c r="C119" s="28" t="s">
        <v>12</v>
      </c>
      <c r="D119" s="29">
        <v>38757</v>
      </c>
      <c r="E119" s="30">
        <v>40171</v>
      </c>
      <c r="F119" s="30">
        <v>40396</v>
      </c>
      <c r="G119" s="31">
        <v>40441</v>
      </c>
      <c r="H119" s="32">
        <v>3.8739726027397259</v>
      </c>
      <c r="I119" s="33">
        <v>0.61643835616438358</v>
      </c>
      <c r="J119" s="33">
        <v>4.4904109589041097</v>
      </c>
      <c r="K119" s="33">
        <v>4.6136986301369864</v>
      </c>
    </row>
    <row r="120" spans="1:11" ht="15" customHeight="1" x14ac:dyDescent="0.25">
      <c r="A120" s="27" t="s">
        <v>633</v>
      </c>
      <c r="B120" s="28" t="s">
        <v>220</v>
      </c>
      <c r="C120" s="28" t="s">
        <v>27</v>
      </c>
      <c r="D120" s="29">
        <v>39764</v>
      </c>
      <c r="E120" s="30">
        <v>40081</v>
      </c>
      <c r="F120" s="30">
        <v>40396</v>
      </c>
      <c r="G120" s="31">
        <v>40444</v>
      </c>
      <c r="H120" s="32">
        <v>0.86849315068493149</v>
      </c>
      <c r="I120" s="33">
        <v>0.86301369863013699</v>
      </c>
      <c r="J120" s="33">
        <v>1.7315068493150685</v>
      </c>
      <c r="K120" s="33">
        <v>1.8630136986301369</v>
      </c>
    </row>
    <row r="121" spans="1:11" ht="15" customHeight="1" x14ac:dyDescent="0.25">
      <c r="A121" s="27" t="s">
        <v>374</v>
      </c>
      <c r="B121" s="28" t="s">
        <v>17</v>
      </c>
      <c r="C121" s="28" t="s">
        <v>0</v>
      </c>
      <c r="D121" s="29">
        <v>39030</v>
      </c>
      <c r="E121" s="30">
        <v>39759</v>
      </c>
      <c r="F121" s="30">
        <v>40396</v>
      </c>
      <c r="G121" s="31">
        <v>40451</v>
      </c>
      <c r="H121" s="32">
        <v>1.9972602739726026</v>
      </c>
      <c r="I121" s="33">
        <v>1.7452054794520548</v>
      </c>
      <c r="J121" s="33">
        <v>3.7424657534246575</v>
      </c>
      <c r="K121" s="33">
        <v>3.893150684931507</v>
      </c>
    </row>
    <row r="122" spans="1:11" ht="15" customHeight="1" x14ac:dyDescent="0.25">
      <c r="A122" s="27" t="s">
        <v>631</v>
      </c>
      <c r="B122" s="28" t="s">
        <v>34</v>
      </c>
      <c r="C122" s="28" t="s">
        <v>27</v>
      </c>
      <c r="D122" s="29">
        <v>39758</v>
      </c>
      <c r="E122" s="30">
        <v>40130</v>
      </c>
      <c r="F122" s="30">
        <v>40396</v>
      </c>
      <c r="G122" s="31">
        <v>40458</v>
      </c>
      <c r="H122" s="32">
        <v>1.0191780821917809</v>
      </c>
      <c r="I122" s="33">
        <v>0.72876712328767124</v>
      </c>
      <c r="J122" s="33">
        <v>1.747945205479452</v>
      </c>
      <c r="K122" s="33">
        <v>1.9178082191780821</v>
      </c>
    </row>
    <row r="123" spans="1:11" ht="15" customHeight="1" x14ac:dyDescent="0.25">
      <c r="A123" s="27" t="s">
        <v>623</v>
      </c>
      <c r="B123" s="28" t="s">
        <v>34</v>
      </c>
      <c r="C123" s="28" t="s">
        <v>27</v>
      </c>
      <c r="D123" s="29">
        <v>39738</v>
      </c>
      <c r="E123" s="30">
        <v>40270</v>
      </c>
      <c r="F123" s="30">
        <v>40396</v>
      </c>
      <c r="G123" s="31">
        <v>40477</v>
      </c>
      <c r="H123" s="32">
        <v>1.4575342465753425</v>
      </c>
      <c r="I123" s="33">
        <v>0.34520547945205482</v>
      </c>
      <c r="J123" s="33">
        <v>1.8027397260273972</v>
      </c>
      <c r="K123" s="33">
        <v>2.0246575342465754</v>
      </c>
    </row>
    <row r="124" spans="1:11" ht="15" customHeight="1" x14ac:dyDescent="0.25">
      <c r="A124" s="27" t="s">
        <v>331</v>
      </c>
      <c r="B124" s="28" t="s">
        <v>17</v>
      </c>
      <c r="C124" s="28" t="s">
        <v>124</v>
      </c>
      <c r="D124" s="29">
        <v>38852</v>
      </c>
      <c r="E124" s="30">
        <v>39556</v>
      </c>
      <c r="F124" s="30">
        <v>40396</v>
      </c>
      <c r="G124" s="31">
        <v>40491</v>
      </c>
      <c r="H124" s="32">
        <v>1.9287671232876713</v>
      </c>
      <c r="I124" s="33">
        <v>2.3013698630136985</v>
      </c>
      <c r="J124" s="33">
        <v>4.2301369863013702</v>
      </c>
      <c r="K124" s="33">
        <v>4.4904109589041097</v>
      </c>
    </row>
    <row r="125" spans="1:11" ht="15" customHeight="1" x14ac:dyDescent="0.25">
      <c r="A125" s="27" t="s">
        <v>672</v>
      </c>
      <c r="B125" s="28" t="s">
        <v>276</v>
      </c>
      <c r="C125" s="28" t="s">
        <v>333</v>
      </c>
      <c r="D125" s="29">
        <v>39839</v>
      </c>
      <c r="E125" s="30">
        <v>40235</v>
      </c>
      <c r="F125" s="30">
        <v>40396</v>
      </c>
      <c r="G125" s="31">
        <v>40511</v>
      </c>
      <c r="H125" s="32">
        <v>1.0849315068493151</v>
      </c>
      <c r="I125" s="33">
        <v>0.44109589041095892</v>
      </c>
      <c r="J125" s="33">
        <v>1.526027397260274</v>
      </c>
      <c r="K125" s="33">
        <v>1.8410958904109589</v>
      </c>
    </row>
    <row r="126" spans="1:11" ht="15" customHeight="1" x14ac:dyDescent="0.25">
      <c r="A126" s="27" t="s">
        <v>251</v>
      </c>
      <c r="B126" s="28" t="s">
        <v>118</v>
      </c>
      <c r="C126" s="28" t="s">
        <v>27</v>
      </c>
      <c r="D126" s="29">
        <v>38492</v>
      </c>
      <c r="E126" s="30">
        <v>39528</v>
      </c>
      <c r="F126" s="30">
        <v>40396</v>
      </c>
      <c r="G126" s="31">
        <v>41234</v>
      </c>
      <c r="H126" s="32">
        <v>2.8383561643835615</v>
      </c>
      <c r="I126" s="33">
        <v>2.3780821917808219</v>
      </c>
      <c r="J126" s="33">
        <v>5.2164383561643834</v>
      </c>
      <c r="K126" s="33">
        <v>7.5123287671232877</v>
      </c>
    </row>
    <row r="127" spans="1:11" ht="15" customHeight="1" x14ac:dyDescent="0.25">
      <c r="A127" s="27" t="s">
        <v>241</v>
      </c>
      <c r="B127" s="28" t="s">
        <v>118</v>
      </c>
      <c r="C127" s="28" t="s">
        <v>27</v>
      </c>
      <c r="D127" s="29">
        <v>38448</v>
      </c>
      <c r="E127" s="30">
        <v>39493</v>
      </c>
      <c r="F127" s="30">
        <v>40396</v>
      </c>
      <c r="G127" s="31">
        <v>41239</v>
      </c>
      <c r="H127" s="32">
        <v>2.8630136986301369</v>
      </c>
      <c r="I127" s="33">
        <v>2.473972602739726</v>
      </c>
      <c r="J127" s="33">
        <v>5.3369863013698629</v>
      </c>
      <c r="K127" s="33">
        <v>7.646575342465753</v>
      </c>
    </row>
    <row r="128" spans="1:11" ht="15" customHeight="1" x14ac:dyDescent="0.25">
      <c r="A128" s="27" t="s">
        <v>269</v>
      </c>
      <c r="B128" s="28" t="s">
        <v>118</v>
      </c>
      <c r="C128" s="28" t="s">
        <v>0</v>
      </c>
      <c r="D128" s="29">
        <v>38594</v>
      </c>
      <c r="E128" s="30">
        <v>39493</v>
      </c>
      <c r="F128" s="30">
        <v>40396</v>
      </c>
      <c r="G128" s="31" t="s">
        <v>2222</v>
      </c>
      <c r="H128" s="32">
        <v>2.463013698630137</v>
      </c>
      <c r="I128" s="33">
        <v>2.473972602739726</v>
      </c>
      <c r="J128" s="33">
        <v>4.9369863013698634</v>
      </c>
      <c r="K128" s="33" t="s">
        <v>98</v>
      </c>
    </row>
    <row r="129" spans="1:11" ht="15" customHeight="1" x14ac:dyDescent="0.25">
      <c r="A129" s="27" t="s">
        <v>324</v>
      </c>
      <c r="B129" s="28" t="s">
        <v>20</v>
      </c>
      <c r="C129" s="28" t="s">
        <v>0</v>
      </c>
      <c r="D129" s="29">
        <v>38813</v>
      </c>
      <c r="E129" s="30">
        <v>39255</v>
      </c>
      <c r="F129" s="30">
        <v>40403</v>
      </c>
      <c r="G129" s="31">
        <v>40403</v>
      </c>
      <c r="H129" s="32">
        <v>1.210958904109589</v>
      </c>
      <c r="I129" s="33">
        <v>3.1452054794520548</v>
      </c>
      <c r="J129" s="33">
        <v>4.3561643835616435</v>
      </c>
      <c r="K129" s="33">
        <v>4.3561643835616435</v>
      </c>
    </row>
    <row r="130" spans="1:11" ht="15" customHeight="1" x14ac:dyDescent="0.25">
      <c r="A130" s="34" t="s">
        <v>717</v>
      </c>
      <c r="B130" s="35" t="s">
        <v>157</v>
      </c>
      <c r="C130" s="28" t="s">
        <v>104</v>
      </c>
      <c r="D130" s="29">
        <v>39906</v>
      </c>
      <c r="E130" s="30">
        <v>40270</v>
      </c>
      <c r="F130" s="30">
        <v>40403</v>
      </c>
      <c r="G130" s="31">
        <v>40438</v>
      </c>
      <c r="H130" s="32">
        <v>0.99726027397260275</v>
      </c>
      <c r="I130" s="33">
        <v>0.36438356164383562</v>
      </c>
      <c r="J130" s="33">
        <v>1.3616438356164384</v>
      </c>
      <c r="K130" s="33">
        <v>1.4575342465753425</v>
      </c>
    </row>
    <row r="131" spans="1:11" ht="15" customHeight="1" x14ac:dyDescent="0.25">
      <c r="A131" s="34" t="s">
        <v>775</v>
      </c>
      <c r="B131" s="35" t="s">
        <v>34</v>
      </c>
      <c r="C131" s="28" t="s">
        <v>27</v>
      </c>
      <c r="D131" s="29">
        <v>40017</v>
      </c>
      <c r="E131" s="30">
        <v>40228</v>
      </c>
      <c r="F131" s="30">
        <v>40403</v>
      </c>
      <c r="G131" s="31">
        <v>40464</v>
      </c>
      <c r="H131" s="32">
        <v>0.57808219178082187</v>
      </c>
      <c r="I131" s="33">
        <v>0.47945205479452052</v>
      </c>
      <c r="J131" s="33">
        <v>1.0575342465753426</v>
      </c>
      <c r="K131" s="33">
        <v>1.2246575342465753</v>
      </c>
    </row>
    <row r="132" spans="1:11" ht="15" customHeight="1" x14ac:dyDescent="0.25">
      <c r="A132" s="34" t="s">
        <v>716</v>
      </c>
      <c r="B132" s="35" t="s">
        <v>181</v>
      </c>
      <c r="C132" s="28" t="s">
        <v>224</v>
      </c>
      <c r="D132" s="29">
        <v>39906</v>
      </c>
      <c r="E132" s="30">
        <v>40116</v>
      </c>
      <c r="F132" s="30">
        <v>40403</v>
      </c>
      <c r="G132" s="31">
        <v>40500</v>
      </c>
      <c r="H132" s="32">
        <v>0.57534246575342463</v>
      </c>
      <c r="I132" s="33">
        <v>0.78630136986301369</v>
      </c>
      <c r="J132" s="33">
        <v>1.3616438356164384</v>
      </c>
      <c r="K132" s="33">
        <v>1.6273972602739726</v>
      </c>
    </row>
    <row r="133" spans="1:11" ht="15" customHeight="1" x14ac:dyDescent="0.25">
      <c r="A133" s="27" t="s">
        <v>205</v>
      </c>
      <c r="B133" s="28" t="s">
        <v>163</v>
      </c>
      <c r="C133" s="28" t="s">
        <v>206</v>
      </c>
      <c r="D133" s="29">
        <v>38209</v>
      </c>
      <c r="E133" s="30">
        <v>39962</v>
      </c>
      <c r="F133" s="30">
        <v>40403</v>
      </c>
      <c r="G133" s="31">
        <v>40574</v>
      </c>
      <c r="H133" s="32">
        <v>4.8027397260273972</v>
      </c>
      <c r="I133" s="33">
        <v>1.2082191780821918</v>
      </c>
      <c r="J133" s="33">
        <v>6.0109589041095894</v>
      </c>
      <c r="K133" s="33">
        <v>6.4794520547945202</v>
      </c>
    </row>
    <row r="134" spans="1:11" ht="15" customHeight="1" x14ac:dyDescent="0.25">
      <c r="A134" s="27" t="s">
        <v>221</v>
      </c>
      <c r="B134" s="28" t="s">
        <v>34</v>
      </c>
      <c r="C134" s="28" t="s">
        <v>54</v>
      </c>
      <c r="D134" s="29">
        <v>38309</v>
      </c>
      <c r="E134" s="30">
        <v>39129</v>
      </c>
      <c r="F134" s="30">
        <v>40403</v>
      </c>
      <c r="G134" s="31">
        <v>40817</v>
      </c>
      <c r="H134" s="32">
        <v>2.2465753424657535</v>
      </c>
      <c r="I134" s="33">
        <v>3.4904109589041097</v>
      </c>
      <c r="J134" s="33">
        <v>5.7369863013698632</v>
      </c>
      <c r="K134" s="33">
        <v>6.8712328767123285</v>
      </c>
    </row>
    <row r="135" spans="1:11" ht="15" customHeight="1" x14ac:dyDescent="0.25">
      <c r="A135" s="27" t="s">
        <v>364</v>
      </c>
      <c r="B135" s="28" t="s">
        <v>65</v>
      </c>
      <c r="C135" s="28" t="s">
        <v>286</v>
      </c>
      <c r="D135" s="29">
        <v>38981</v>
      </c>
      <c r="E135" s="30">
        <v>40235</v>
      </c>
      <c r="F135" s="30">
        <v>40403</v>
      </c>
      <c r="G135" s="31">
        <v>40877</v>
      </c>
      <c r="H135" s="32">
        <v>3.4356164383561643</v>
      </c>
      <c r="I135" s="33">
        <v>0.46027397260273972</v>
      </c>
      <c r="J135" s="33">
        <v>3.8958904109589043</v>
      </c>
      <c r="K135" s="33">
        <v>5.1945205479452055</v>
      </c>
    </row>
    <row r="136" spans="1:11" ht="15" customHeight="1" x14ac:dyDescent="0.25">
      <c r="A136" s="27" t="s">
        <v>168</v>
      </c>
      <c r="B136" s="28" t="s">
        <v>118</v>
      </c>
      <c r="C136" s="28" t="s">
        <v>27</v>
      </c>
      <c r="D136" s="29">
        <v>37932</v>
      </c>
      <c r="E136" s="30">
        <v>39556</v>
      </c>
      <c r="F136" s="30">
        <v>40403</v>
      </c>
      <c r="G136" s="31">
        <v>41053</v>
      </c>
      <c r="H136" s="32">
        <v>4.4493150684931511</v>
      </c>
      <c r="I136" s="33">
        <v>2.3205479452054796</v>
      </c>
      <c r="J136" s="33">
        <v>6.7698630136986298</v>
      </c>
      <c r="K136" s="33">
        <v>8.5506849315068489</v>
      </c>
    </row>
    <row r="137" spans="1:11" ht="15" customHeight="1" x14ac:dyDescent="0.25">
      <c r="A137" s="27" t="s">
        <v>141</v>
      </c>
      <c r="B137" s="28" t="s">
        <v>47</v>
      </c>
      <c r="C137" s="28" t="s">
        <v>142</v>
      </c>
      <c r="D137" s="29">
        <v>37770</v>
      </c>
      <c r="E137" s="30">
        <v>40123</v>
      </c>
      <c r="F137" s="30">
        <v>40410</v>
      </c>
      <c r="G137" s="31">
        <v>40434</v>
      </c>
      <c r="H137" s="32">
        <v>6.4465753424657537</v>
      </c>
      <c r="I137" s="33">
        <v>0.78630136986301369</v>
      </c>
      <c r="J137" s="33">
        <v>7.2328767123287667</v>
      </c>
      <c r="K137" s="33">
        <v>7.2986301369863016</v>
      </c>
    </row>
    <row r="138" spans="1:11" ht="15" customHeight="1" x14ac:dyDescent="0.25">
      <c r="A138" s="27" t="s">
        <v>634</v>
      </c>
      <c r="B138" s="28" t="s">
        <v>106</v>
      </c>
      <c r="C138" s="28" t="s">
        <v>101</v>
      </c>
      <c r="D138" s="29">
        <v>39765</v>
      </c>
      <c r="E138" s="30">
        <v>40165</v>
      </c>
      <c r="F138" s="30">
        <v>40410</v>
      </c>
      <c r="G138" s="31">
        <v>40448</v>
      </c>
      <c r="H138" s="32">
        <v>1.095890410958904</v>
      </c>
      <c r="I138" s="33">
        <v>0.67123287671232879</v>
      </c>
      <c r="J138" s="33">
        <v>1.7671232876712328</v>
      </c>
      <c r="K138" s="33">
        <v>1.8712328767123287</v>
      </c>
    </row>
    <row r="139" spans="1:11" ht="15" customHeight="1" x14ac:dyDescent="0.25">
      <c r="A139" s="27" t="s">
        <v>832</v>
      </c>
      <c r="B139" s="28" t="s">
        <v>34</v>
      </c>
      <c r="C139" s="28" t="s">
        <v>27</v>
      </c>
      <c r="D139" s="29">
        <v>40140</v>
      </c>
      <c r="E139" s="30">
        <v>40256</v>
      </c>
      <c r="F139" s="30">
        <v>40410</v>
      </c>
      <c r="G139" s="31">
        <v>40476</v>
      </c>
      <c r="H139" s="32">
        <v>0.31780821917808222</v>
      </c>
      <c r="I139" s="33">
        <v>0.42191780821917807</v>
      </c>
      <c r="J139" s="33">
        <v>0.73972602739726023</v>
      </c>
      <c r="K139" s="33">
        <v>0.92054794520547945</v>
      </c>
    </row>
    <row r="140" spans="1:11" ht="15" customHeight="1" x14ac:dyDescent="0.25">
      <c r="A140" s="27" t="s">
        <v>502</v>
      </c>
      <c r="B140" s="28" t="s">
        <v>37</v>
      </c>
      <c r="C140" s="28"/>
      <c r="D140" s="29">
        <v>39469</v>
      </c>
      <c r="E140" s="30">
        <v>40242</v>
      </c>
      <c r="F140" s="30">
        <v>40410</v>
      </c>
      <c r="G140" s="31">
        <v>40478</v>
      </c>
      <c r="H140" s="32">
        <v>2.117808219178082</v>
      </c>
      <c r="I140" s="33">
        <v>0.46027397260273972</v>
      </c>
      <c r="J140" s="33">
        <v>2.5780821917808221</v>
      </c>
      <c r="K140" s="33">
        <v>2.7643835616438355</v>
      </c>
    </row>
    <row r="141" spans="1:11" ht="15" customHeight="1" x14ac:dyDescent="0.25">
      <c r="A141" s="27" t="s">
        <v>390</v>
      </c>
      <c r="B141" s="28" t="s">
        <v>17</v>
      </c>
      <c r="C141" s="28" t="s">
        <v>124</v>
      </c>
      <c r="D141" s="29">
        <v>39128</v>
      </c>
      <c r="E141" s="30">
        <v>39724</v>
      </c>
      <c r="F141" s="30">
        <v>40410</v>
      </c>
      <c r="G141" s="31">
        <v>40485</v>
      </c>
      <c r="H141" s="32">
        <v>1.6328767123287671</v>
      </c>
      <c r="I141" s="33">
        <v>1.8794520547945206</v>
      </c>
      <c r="J141" s="33">
        <v>3.5123287671232877</v>
      </c>
      <c r="K141" s="33">
        <v>3.7178082191780821</v>
      </c>
    </row>
    <row r="142" spans="1:11" ht="15" customHeight="1" x14ac:dyDescent="0.25">
      <c r="A142" s="34" t="s">
        <v>733</v>
      </c>
      <c r="B142" s="35" t="s">
        <v>11</v>
      </c>
      <c r="C142" s="28" t="s">
        <v>58</v>
      </c>
      <c r="D142" s="29">
        <v>39932</v>
      </c>
      <c r="E142" s="30">
        <v>40081</v>
      </c>
      <c r="F142" s="30">
        <v>40410</v>
      </c>
      <c r="G142" s="31">
        <v>40555</v>
      </c>
      <c r="H142" s="32">
        <v>0.40821917808219177</v>
      </c>
      <c r="I142" s="33">
        <v>0.90136986301369859</v>
      </c>
      <c r="J142" s="33">
        <v>1.3095890410958904</v>
      </c>
      <c r="K142" s="33">
        <v>1.7068493150684931</v>
      </c>
    </row>
    <row r="143" spans="1:11" ht="15" customHeight="1" x14ac:dyDescent="0.25">
      <c r="A143" s="27" t="s">
        <v>444</v>
      </c>
      <c r="B143" s="28" t="s">
        <v>20</v>
      </c>
      <c r="C143" s="28" t="s">
        <v>0</v>
      </c>
      <c r="D143" s="29">
        <v>39321</v>
      </c>
      <c r="E143" s="30">
        <v>40053</v>
      </c>
      <c r="F143" s="30">
        <v>40417</v>
      </c>
      <c r="G143" s="31">
        <v>40417</v>
      </c>
      <c r="H143" s="32">
        <v>2.0054794520547947</v>
      </c>
      <c r="I143" s="33">
        <v>0.99726027397260275</v>
      </c>
      <c r="J143" s="33">
        <v>3.0027397260273974</v>
      </c>
      <c r="K143" s="33">
        <v>3.0027397260273974</v>
      </c>
    </row>
    <row r="144" spans="1:11" ht="15" customHeight="1" x14ac:dyDescent="0.25">
      <c r="A144" s="34" t="s">
        <v>790</v>
      </c>
      <c r="B144" s="35" t="s">
        <v>276</v>
      </c>
      <c r="C144" s="28" t="s">
        <v>67</v>
      </c>
      <c r="D144" s="29">
        <v>40037</v>
      </c>
      <c r="E144" s="30">
        <v>40158</v>
      </c>
      <c r="F144" s="30">
        <v>40417</v>
      </c>
      <c r="G144" s="31">
        <v>40451</v>
      </c>
      <c r="H144" s="32">
        <v>0.33150684931506852</v>
      </c>
      <c r="I144" s="33">
        <v>0.70958904109589038</v>
      </c>
      <c r="J144" s="33">
        <v>1.0410958904109588</v>
      </c>
      <c r="K144" s="33">
        <v>1.1342465753424658</v>
      </c>
    </row>
    <row r="145" spans="1:11" ht="15" customHeight="1" x14ac:dyDescent="0.25">
      <c r="A145" s="27" t="s">
        <v>833</v>
      </c>
      <c r="B145" s="28" t="s">
        <v>34</v>
      </c>
      <c r="C145" s="28" t="s">
        <v>27</v>
      </c>
      <c r="D145" s="29">
        <v>40140</v>
      </c>
      <c r="E145" s="30">
        <v>40277</v>
      </c>
      <c r="F145" s="30">
        <v>40417</v>
      </c>
      <c r="G145" s="31">
        <v>40494</v>
      </c>
      <c r="H145" s="32">
        <v>0.37534246575342467</v>
      </c>
      <c r="I145" s="33">
        <v>0.38356164383561642</v>
      </c>
      <c r="J145" s="33">
        <v>0.75890410958904109</v>
      </c>
      <c r="K145" s="33">
        <v>0.96986301369863015</v>
      </c>
    </row>
    <row r="146" spans="1:11" ht="15" customHeight="1" x14ac:dyDescent="0.25">
      <c r="A146" s="27" t="s">
        <v>93</v>
      </c>
      <c r="B146" s="28" t="s">
        <v>47</v>
      </c>
      <c r="C146" s="28" t="s">
        <v>48</v>
      </c>
      <c r="D146" s="29">
        <v>37157</v>
      </c>
      <c r="E146" s="30">
        <v>39934</v>
      </c>
      <c r="F146" s="30">
        <v>40417</v>
      </c>
      <c r="G146" s="31">
        <v>40498</v>
      </c>
      <c r="H146" s="32">
        <v>7.6082191780821917</v>
      </c>
      <c r="I146" s="33">
        <v>1.3232876712328767</v>
      </c>
      <c r="J146" s="33">
        <v>8.9315068493150687</v>
      </c>
      <c r="K146" s="33">
        <v>9.1534246575342468</v>
      </c>
    </row>
    <row r="147" spans="1:11" ht="15" customHeight="1" x14ac:dyDescent="0.25">
      <c r="A147" s="27" t="s">
        <v>153</v>
      </c>
      <c r="B147" s="28" t="s">
        <v>47</v>
      </c>
      <c r="C147" s="28" t="s">
        <v>30</v>
      </c>
      <c r="D147" s="29">
        <v>37861</v>
      </c>
      <c r="E147" s="30">
        <v>39934</v>
      </c>
      <c r="F147" s="30">
        <v>40417</v>
      </c>
      <c r="G147" s="31">
        <v>40515</v>
      </c>
      <c r="H147" s="32">
        <v>5.6794520547945204</v>
      </c>
      <c r="I147" s="33">
        <v>1.3232876712328767</v>
      </c>
      <c r="J147" s="33">
        <v>7.0027397260273974</v>
      </c>
      <c r="K147" s="33">
        <v>7.2712328767123289</v>
      </c>
    </row>
    <row r="148" spans="1:11" ht="15" customHeight="1" x14ac:dyDescent="0.25">
      <c r="A148" s="27" t="s">
        <v>150</v>
      </c>
      <c r="B148" s="28" t="s">
        <v>14</v>
      </c>
      <c r="C148" s="28" t="s">
        <v>88</v>
      </c>
      <c r="D148" s="29">
        <v>37832</v>
      </c>
      <c r="E148" s="30">
        <v>39717</v>
      </c>
      <c r="F148" s="30">
        <v>40417</v>
      </c>
      <c r="G148" s="31">
        <v>40542</v>
      </c>
      <c r="H148" s="32">
        <v>5.1643835616438354</v>
      </c>
      <c r="I148" s="33">
        <v>1.9178082191780821</v>
      </c>
      <c r="J148" s="33">
        <v>7.0821917808219181</v>
      </c>
      <c r="K148" s="33">
        <v>7.4246575342465757</v>
      </c>
    </row>
    <row r="149" spans="1:11" ht="15" customHeight="1" x14ac:dyDescent="0.25">
      <c r="A149" s="27" t="s">
        <v>136</v>
      </c>
      <c r="B149" s="28" t="s">
        <v>37</v>
      </c>
      <c r="C149" s="28" t="s">
        <v>137</v>
      </c>
      <c r="D149" s="29">
        <v>37704</v>
      </c>
      <c r="E149" s="30">
        <v>39605</v>
      </c>
      <c r="F149" s="30">
        <v>40417</v>
      </c>
      <c r="G149" s="31">
        <v>40564</v>
      </c>
      <c r="H149" s="32">
        <v>5.2082191780821914</v>
      </c>
      <c r="I149" s="33">
        <v>2.2246575342465755</v>
      </c>
      <c r="J149" s="33">
        <v>7.4328767123287669</v>
      </c>
      <c r="K149" s="33">
        <v>7.8356164383561646</v>
      </c>
    </row>
    <row r="150" spans="1:11" ht="15" customHeight="1" x14ac:dyDescent="0.25">
      <c r="A150" s="27" t="s">
        <v>654</v>
      </c>
      <c r="B150" s="28" t="s">
        <v>157</v>
      </c>
      <c r="C150" s="28" t="s">
        <v>9</v>
      </c>
      <c r="D150" s="29">
        <v>39804</v>
      </c>
      <c r="E150" s="30">
        <v>40067</v>
      </c>
      <c r="F150" s="30">
        <v>40417</v>
      </c>
      <c r="G150" s="31">
        <v>40602</v>
      </c>
      <c r="H150" s="32">
        <v>0.72054794520547949</v>
      </c>
      <c r="I150" s="33">
        <v>0.95890410958904104</v>
      </c>
      <c r="J150" s="33">
        <v>1.6794520547945206</v>
      </c>
      <c r="K150" s="33">
        <v>2.1863013698630138</v>
      </c>
    </row>
    <row r="151" spans="1:11" ht="15" customHeight="1" x14ac:dyDescent="0.25">
      <c r="A151" s="27" t="s">
        <v>178</v>
      </c>
      <c r="B151" s="28" t="s">
        <v>47</v>
      </c>
      <c r="C151" s="28" t="s">
        <v>31</v>
      </c>
      <c r="D151" s="29">
        <v>38008</v>
      </c>
      <c r="E151" s="30">
        <v>38982</v>
      </c>
      <c r="F151" s="30">
        <v>40424</v>
      </c>
      <c r="G151" s="31">
        <v>40466</v>
      </c>
      <c r="H151" s="32">
        <v>2.6684931506849314</v>
      </c>
      <c r="I151" s="33">
        <v>3.9506849315068493</v>
      </c>
      <c r="J151" s="33">
        <v>6.6191780821917812</v>
      </c>
      <c r="K151" s="33">
        <v>6.7342465753424658</v>
      </c>
    </row>
    <row r="152" spans="1:11" ht="15" customHeight="1" x14ac:dyDescent="0.25">
      <c r="A152" s="27" t="s">
        <v>637</v>
      </c>
      <c r="B152" s="28" t="s">
        <v>37</v>
      </c>
      <c r="C152" s="28" t="s">
        <v>92</v>
      </c>
      <c r="D152" s="29">
        <v>39770</v>
      </c>
      <c r="E152" s="30">
        <v>40326</v>
      </c>
      <c r="F152" s="30">
        <v>40424</v>
      </c>
      <c r="G152" s="31">
        <v>40470</v>
      </c>
      <c r="H152" s="32">
        <v>1.5232876712328767</v>
      </c>
      <c r="I152" s="33">
        <v>0.26849315068493151</v>
      </c>
      <c r="J152" s="33">
        <v>1.7917808219178082</v>
      </c>
      <c r="K152" s="33">
        <v>1.9178082191780821</v>
      </c>
    </row>
    <row r="153" spans="1:11" ht="15" customHeight="1" x14ac:dyDescent="0.25">
      <c r="A153" s="27" t="s">
        <v>835</v>
      </c>
      <c r="B153" s="28" t="s">
        <v>20</v>
      </c>
      <c r="C153" s="28" t="s">
        <v>372</v>
      </c>
      <c r="D153" s="29">
        <v>40141</v>
      </c>
      <c r="E153" s="30">
        <v>40333</v>
      </c>
      <c r="F153" s="30">
        <v>40424</v>
      </c>
      <c r="G153" s="31">
        <v>40491</v>
      </c>
      <c r="H153" s="32">
        <v>0.52602739726027392</v>
      </c>
      <c r="I153" s="33">
        <v>0.24931506849315069</v>
      </c>
      <c r="J153" s="33">
        <v>0.77534246575342469</v>
      </c>
      <c r="K153" s="33">
        <v>0.95890410958904104</v>
      </c>
    </row>
    <row r="154" spans="1:11" ht="15" customHeight="1" x14ac:dyDescent="0.25">
      <c r="A154" s="27" t="s">
        <v>561</v>
      </c>
      <c r="B154" s="28" t="s">
        <v>546</v>
      </c>
      <c r="C154" s="28" t="s">
        <v>41</v>
      </c>
      <c r="D154" s="29">
        <v>39598</v>
      </c>
      <c r="E154" s="30">
        <v>40249</v>
      </c>
      <c r="F154" s="30">
        <v>40424</v>
      </c>
      <c r="G154" s="31">
        <v>40518</v>
      </c>
      <c r="H154" s="32">
        <v>1.7835616438356163</v>
      </c>
      <c r="I154" s="33">
        <v>0.47945205479452052</v>
      </c>
      <c r="J154" s="33">
        <v>2.2630136986301368</v>
      </c>
      <c r="K154" s="33">
        <v>2.5205479452054793</v>
      </c>
    </row>
    <row r="155" spans="1:11" ht="15" customHeight="1" x14ac:dyDescent="0.25">
      <c r="A155" s="27" t="s">
        <v>616</v>
      </c>
      <c r="B155" s="28" t="s">
        <v>276</v>
      </c>
      <c r="C155" s="28" t="s">
        <v>92</v>
      </c>
      <c r="D155" s="29">
        <v>39730</v>
      </c>
      <c r="E155" s="30">
        <v>40214</v>
      </c>
      <c r="F155" s="30">
        <v>40424</v>
      </c>
      <c r="G155" s="31">
        <v>40598</v>
      </c>
      <c r="H155" s="32">
        <v>1.3260273972602741</v>
      </c>
      <c r="I155" s="33">
        <v>0.57534246575342463</v>
      </c>
      <c r="J155" s="33">
        <v>1.9013698630136986</v>
      </c>
      <c r="K155" s="33">
        <v>2.3780821917808219</v>
      </c>
    </row>
    <row r="156" spans="1:11" ht="15" customHeight="1" x14ac:dyDescent="0.25">
      <c r="A156" s="27" t="s">
        <v>663</v>
      </c>
      <c r="B156" s="28" t="s">
        <v>97</v>
      </c>
      <c r="C156" s="28" t="s">
        <v>101</v>
      </c>
      <c r="D156" s="29">
        <v>39828</v>
      </c>
      <c r="E156" s="30">
        <v>40249</v>
      </c>
      <c r="F156" s="30">
        <v>40424</v>
      </c>
      <c r="G156" s="31">
        <v>41180</v>
      </c>
      <c r="H156" s="32">
        <v>1.1534246575342466</v>
      </c>
      <c r="I156" s="33">
        <v>0.47945205479452052</v>
      </c>
      <c r="J156" s="33">
        <v>1.6328767123287671</v>
      </c>
      <c r="K156" s="33">
        <v>3.7041095890410958</v>
      </c>
    </row>
    <row r="157" spans="1:11" ht="15" customHeight="1" x14ac:dyDescent="0.25">
      <c r="A157" s="34" t="s">
        <v>757</v>
      </c>
      <c r="B157" s="35" t="s">
        <v>34</v>
      </c>
      <c r="C157" s="28" t="s">
        <v>35</v>
      </c>
      <c r="D157" s="29">
        <v>39994</v>
      </c>
      <c r="E157" s="30">
        <v>40284</v>
      </c>
      <c r="F157" s="30">
        <v>40431</v>
      </c>
      <c r="G157" s="31">
        <v>40464</v>
      </c>
      <c r="H157" s="32">
        <v>0.79452054794520544</v>
      </c>
      <c r="I157" s="33">
        <v>0.40273972602739727</v>
      </c>
      <c r="J157" s="33">
        <v>1.1972602739726028</v>
      </c>
      <c r="K157" s="33">
        <v>1.2876712328767124</v>
      </c>
    </row>
    <row r="158" spans="1:11" ht="15" customHeight="1" x14ac:dyDescent="0.25">
      <c r="A158" s="27" t="s">
        <v>431</v>
      </c>
      <c r="B158" s="28" t="s">
        <v>26</v>
      </c>
      <c r="C158" s="28" t="s">
        <v>200</v>
      </c>
      <c r="D158" s="29">
        <v>39294</v>
      </c>
      <c r="E158" s="30">
        <v>39811</v>
      </c>
      <c r="F158" s="30">
        <v>40431</v>
      </c>
      <c r="G158" s="31">
        <v>40476</v>
      </c>
      <c r="H158" s="32">
        <v>1.4164383561643836</v>
      </c>
      <c r="I158" s="33">
        <v>1.6986301369863013</v>
      </c>
      <c r="J158" s="33">
        <v>3.1150684931506851</v>
      </c>
      <c r="K158" s="33">
        <v>3.2383561643835614</v>
      </c>
    </row>
    <row r="159" spans="1:11" ht="15" customHeight="1" x14ac:dyDescent="0.25">
      <c r="A159" s="27" t="s">
        <v>139</v>
      </c>
      <c r="B159" s="28" t="s">
        <v>65</v>
      </c>
      <c r="C159" s="28" t="s">
        <v>21</v>
      </c>
      <c r="D159" s="29">
        <v>37739</v>
      </c>
      <c r="E159" s="30">
        <v>39990</v>
      </c>
      <c r="F159" s="30">
        <v>40431</v>
      </c>
      <c r="G159" s="31">
        <v>40892</v>
      </c>
      <c r="H159" s="32">
        <v>6.1671232876712327</v>
      </c>
      <c r="I159" s="33">
        <v>1.2082191780821918</v>
      </c>
      <c r="J159" s="33">
        <v>7.375342465753425</v>
      </c>
      <c r="K159" s="33">
        <v>8.6383561643835609</v>
      </c>
    </row>
    <row r="160" spans="1:11" ht="15" customHeight="1" x14ac:dyDescent="0.25">
      <c r="A160" s="27" t="s">
        <v>577</v>
      </c>
      <c r="B160" s="28" t="s">
        <v>578</v>
      </c>
      <c r="C160" s="28" t="s">
        <v>124</v>
      </c>
      <c r="D160" s="29">
        <v>39647</v>
      </c>
      <c r="E160" s="30">
        <v>40242</v>
      </c>
      <c r="F160" s="30">
        <v>40438</v>
      </c>
      <c r="G160" s="31">
        <v>40505</v>
      </c>
      <c r="H160" s="32">
        <v>1.6301369863013699</v>
      </c>
      <c r="I160" s="33">
        <v>0.53698630136986303</v>
      </c>
      <c r="J160" s="33">
        <v>2.1671232876712327</v>
      </c>
      <c r="K160" s="33">
        <v>2.3506849315068492</v>
      </c>
    </row>
    <row r="161" spans="1:11" ht="15" customHeight="1" x14ac:dyDescent="0.25">
      <c r="A161" s="27" t="s">
        <v>460</v>
      </c>
      <c r="B161" s="28" t="s">
        <v>17</v>
      </c>
      <c r="C161" s="28" t="s">
        <v>67</v>
      </c>
      <c r="D161" s="29">
        <v>39342</v>
      </c>
      <c r="E161" s="30">
        <v>39836</v>
      </c>
      <c r="F161" s="30">
        <v>40438</v>
      </c>
      <c r="G161" s="31">
        <v>40770</v>
      </c>
      <c r="H161" s="32">
        <v>1.3534246575342466</v>
      </c>
      <c r="I161" s="33">
        <v>1.6493150684931508</v>
      </c>
      <c r="J161" s="33">
        <v>3.0027397260273974</v>
      </c>
      <c r="K161" s="33">
        <v>3.9123287671232876</v>
      </c>
    </row>
    <row r="162" spans="1:11" ht="15" customHeight="1" x14ac:dyDescent="0.25">
      <c r="A162" s="27" t="s">
        <v>457</v>
      </c>
      <c r="B162" s="28" t="s">
        <v>20</v>
      </c>
      <c r="C162" s="28" t="s">
        <v>27</v>
      </c>
      <c r="D162" s="29">
        <v>39332</v>
      </c>
      <c r="E162" s="30">
        <v>39864</v>
      </c>
      <c r="F162" s="30">
        <v>40445</v>
      </c>
      <c r="G162" s="31">
        <v>40455</v>
      </c>
      <c r="H162" s="32">
        <v>1.4575342465753425</v>
      </c>
      <c r="I162" s="33">
        <v>1.5917808219178082</v>
      </c>
      <c r="J162" s="33">
        <v>3.0493150684931507</v>
      </c>
      <c r="K162" s="33">
        <v>3.0767123287671234</v>
      </c>
    </row>
    <row r="163" spans="1:11" ht="15" customHeight="1" x14ac:dyDescent="0.25">
      <c r="A163" s="34" t="s">
        <v>759</v>
      </c>
      <c r="B163" s="35" t="s">
        <v>760</v>
      </c>
      <c r="C163" s="28" t="s">
        <v>48</v>
      </c>
      <c r="D163" s="29">
        <v>39996</v>
      </c>
      <c r="E163" s="30">
        <v>40361</v>
      </c>
      <c r="F163" s="30">
        <v>40445</v>
      </c>
      <c r="G163" s="31">
        <v>40511</v>
      </c>
      <c r="H163" s="32">
        <v>1</v>
      </c>
      <c r="I163" s="33">
        <v>0.23013698630136986</v>
      </c>
      <c r="J163" s="33">
        <v>1.2301369863013698</v>
      </c>
      <c r="K163" s="33">
        <v>1.4109589041095891</v>
      </c>
    </row>
    <row r="164" spans="1:11" ht="15" customHeight="1" x14ac:dyDescent="0.25">
      <c r="A164" s="27" t="s">
        <v>134</v>
      </c>
      <c r="B164" s="28" t="s">
        <v>65</v>
      </c>
      <c r="C164" s="28" t="s">
        <v>135</v>
      </c>
      <c r="D164" s="29">
        <v>37700</v>
      </c>
      <c r="E164" s="30">
        <v>39920</v>
      </c>
      <c r="F164" s="30">
        <v>40445</v>
      </c>
      <c r="G164" s="31">
        <v>40529</v>
      </c>
      <c r="H164" s="32">
        <v>6.0821917808219181</v>
      </c>
      <c r="I164" s="33">
        <v>1.4383561643835616</v>
      </c>
      <c r="J164" s="33">
        <v>7.5205479452054798</v>
      </c>
      <c r="K164" s="33">
        <v>7.7506849315068491</v>
      </c>
    </row>
    <row r="165" spans="1:11" ht="15" customHeight="1" x14ac:dyDescent="0.25">
      <c r="A165" s="27" t="s">
        <v>138</v>
      </c>
      <c r="B165" s="28" t="s">
        <v>47</v>
      </c>
      <c r="C165" s="28" t="s">
        <v>27</v>
      </c>
      <c r="D165" s="29">
        <v>37715</v>
      </c>
      <c r="E165" s="30">
        <v>40046</v>
      </c>
      <c r="F165" s="30">
        <v>40445</v>
      </c>
      <c r="G165" s="31">
        <v>40613</v>
      </c>
      <c r="H165" s="32">
        <v>6.3863013698630136</v>
      </c>
      <c r="I165" s="33">
        <v>1.0931506849315069</v>
      </c>
      <c r="J165" s="33">
        <v>7.4794520547945202</v>
      </c>
      <c r="K165" s="33">
        <v>7.9397260273972599</v>
      </c>
    </row>
    <row r="166" spans="1:11" ht="15" customHeight="1" x14ac:dyDescent="0.25">
      <c r="A166" s="27" t="s">
        <v>869</v>
      </c>
      <c r="B166" s="28" t="s">
        <v>34</v>
      </c>
      <c r="C166" s="28" t="s">
        <v>0</v>
      </c>
      <c r="D166" s="29">
        <v>40197</v>
      </c>
      <c r="E166" s="30">
        <v>40270</v>
      </c>
      <c r="F166" s="30">
        <v>40452</v>
      </c>
      <c r="G166" s="31">
        <v>40738</v>
      </c>
      <c r="H166" s="32">
        <v>0.2</v>
      </c>
      <c r="I166" s="33">
        <v>0.49863013698630138</v>
      </c>
      <c r="J166" s="33">
        <v>0.69863013698630139</v>
      </c>
      <c r="K166" s="33">
        <v>1.4821917808219178</v>
      </c>
    </row>
    <row r="167" spans="1:11" ht="15" customHeight="1" x14ac:dyDescent="0.25">
      <c r="A167" s="27" t="s">
        <v>655</v>
      </c>
      <c r="B167" s="28" t="s">
        <v>8</v>
      </c>
      <c r="C167" s="28" t="s">
        <v>64</v>
      </c>
      <c r="D167" s="29">
        <v>39804</v>
      </c>
      <c r="E167" s="30">
        <v>40319</v>
      </c>
      <c r="F167" s="30">
        <v>40459</v>
      </c>
      <c r="G167" s="31">
        <v>40542</v>
      </c>
      <c r="H167" s="32">
        <v>1.4109589041095891</v>
      </c>
      <c r="I167" s="33">
        <v>0.38356164383561642</v>
      </c>
      <c r="J167" s="33">
        <v>1.7945205479452055</v>
      </c>
      <c r="K167" s="33">
        <v>2.021917808219178</v>
      </c>
    </row>
    <row r="168" spans="1:11" ht="15" customHeight="1" x14ac:dyDescent="0.25">
      <c r="A168" s="27" t="s">
        <v>656</v>
      </c>
      <c r="B168" s="28" t="s">
        <v>8</v>
      </c>
      <c r="C168" s="28" t="s">
        <v>64</v>
      </c>
      <c r="D168" s="29">
        <v>39804</v>
      </c>
      <c r="E168" s="30">
        <v>40319</v>
      </c>
      <c r="F168" s="30">
        <v>40459</v>
      </c>
      <c r="G168" s="31">
        <v>40542</v>
      </c>
      <c r="H168" s="32">
        <v>1.4109589041095891</v>
      </c>
      <c r="I168" s="33">
        <v>0.38356164383561642</v>
      </c>
      <c r="J168" s="33">
        <v>1.7945205479452055</v>
      </c>
      <c r="K168" s="33">
        <v>2.021917808219178</v>
      </c>
    </row>
    <row r="169" spans="1:11" ht="15" customHeight="1" x14ac:dyDescent="0.25">
      <c r="A169" s="27" t="s">
        <v>657</v>
      </c>
      <c r="B169" s="28" t="s">
        <v>8</v>
      </c>
      <c r="C169" s="28" t="s">
        <v>64</v>
      </c>
      <c r="D169" s="29">
        <v>39804</v>
      </c>
      <c r="E169" s="30">
        <v>40319</v>
      </c>
      <c r="F169" s="30">
        <v>40459</v>
      </c>
      <c r="G169" s="31">
        <v>40542</v>
      </c>
      <c r="H169" s="32">
        <v>1.4109589041095891</v>
      </c>
      <c r="I169" s="33">
        <v>0.38356164383561642</v>
      </c>
      <c r="J169" s="33">
        <v>1.7945205479452055</v>
      </c>
      <c r="K169" s="33">
        <v>2.021917808219178</v>
      </c>
    </row>
    <row r="170" spans="1:11" ht="15" customHeight="1" x14ac:dyDescent="0.25">
      <c r="A170" s="27" t="s">
        <v>658</v>
      </c>
      <c r="B170" s="28" t="s">
        <v>8</v>
      </c>
      <c r="C170" s="28" t="s">
        <v>64</v>
      </c>
      <c r="D170" s="29">
        <v>39804</v>
      </c>
      <c r="E170" s="30">
        <v>40319</v>
      </c>
      <c r="F170" s="30">
        <v>40459</v>
      </c>
      <c r="G170" s="31">
        <v>40542</v>
      </c>
      <c r="H170" s="32">
        <v>1.4109589041095891</v>
      </c>
      <c r="I170" s="33">
        <v>0.38356164383561642</v>
      </c>
      <c r="J170" s="33">
        <v>1.7945205479452055</v>
      </c>
      <c r="K170" s="33">
        <v>2.021917808219178</v>
      </c>
    </row>
    <row r="171" spans="1:11" ht="15" customHeight="1" x14ac:dyDescent="0.25">
      <c r="A171" s="27" t="s">
        <v>175</v>
      </c>
      <c r="B171" s="28" t="s">
        <v>8</v>
      </c>
      <c r="C171" s="28" t="s">
        <v>18</v>
      </c>
      <c r="D171" s="29">
        <v>37974</v>
      </c>
      <c r="E171" s="30">
        <v>40200</v>
      </c>
      <c r="F171" s="30">
        <v>40459</v>
      </c>
      <c r="G171" s="31">
        <v>40646</v>
      </c>
      <c r="H171" s="32">
        <v>6.0986301369863014</v>
      </c>
      <c r="I171" s="33">
        <v>0.70958904109589038</v>
      </c>
      <c r="J171" s="33">
        <v>6.8082191780821919</v>
      </c>
      <c r="K171" s="33">
        <v>7.3205479452054796</v>
      </c>
    </row>
    <row r="172" spans="1:11" ht="15" customHeight="1" x14ac:dyDescent="0.25">
      <c r="A172" s="27" t="s">
        <v>499</v>
      </c>
      <c r="B172" s="28" t="s">
        <v>20</v>
      </c>
      <c r="C172" s="28" t="s">
        <v>0</v>
      </c>
      <c r="D172" s="29">
        <v>39457</v>
      </c>
      <c r="E172" s="30">
        <v>39885</v>
      </c>
      <c r="F172" s="30">
        <v>40459</v>
      </c>
      <c r="G172" s="31">
        <v>40655</v>
      </c>
      <c r="H172" s="32">
        <v>1.1726027397260275</v>
      </c>
      <c r="I172" s="33">
        <v>1.5726027397260274</v>
      </c>
      <c r="J172" s="33">
        <v>2.7452054794520548</v>
      </c>
      <c r="K172" s="33">
        <v>3.2821917808219179</v>
      </c>
    </row>
    <row r="173" spans="1:11" ht="15" customHeight="1" x14ac:dyDescent="0.25">
      <c r="A173" s="27" t="s">
        <v>402</v>
      </c>
      <c r="B173" s="28" t="s">
        <v>20</v>
      </c>
      <c r="C173" s="28" t="s">
        <v>27</v>
      </c>
      <c r="D173" s="29">
        <v>39183</v>
      </c>
      <c r="E173" s="30">
        <v>39724</v>
      </c>
      <c r="F173" s="30">
        <v>40466</v>
      </c>
      <c r="G173" s="31">
        <v>40466</v>
      </c>
      <c r="H173" s="32">
        <v>1.4821917808219178</v>
      </c>
      <c r="I173" s="33">
        <v>2.032876712328767</v>
      </c>
      <c r="J173" s="33">
        <v>3.515068493150685</v>
      </c>
      <c r="K173" s="33">
        <v>3.515068493150685</v>
      </c>
    </row>
    <row r="174" spans="1:11" ht="15" customHeight="1" x14ac:dyDescent="0.25">
      <c r="A174" s="34" t="s">
        <v>770</v>
      </c>
      <c r="B174" s="35" t="s">
        <v>34</v>
      </c>
      <c r="C174" s="28" t="s">
        <v>35</v>
      </c>
      <c r="D174" s="29">
        <v>40007</v>
      </c>
      <c r="E174" s="30">
        <v>40256</v>
      </c>
      <c r="F174" s="30">
        <v>40466</v>
      </c>
      <c r="G174" s="31">
        <v>40497</v>
      </c>
      <c r="H174" s="32">
        <v>0.68219178082191778</v>
      </c>
      <c r="I174" s="33">
        <v>0.57534246575342463</v>
      </c>
      <c r="J174" s="33">
        <v>1.2575342465753425</v>
      </c>
      <c r="K174" s="33">
        <v>1.3424657534246576</v>
      </c>
    </row>
    <row r="175" spans="1:11" ht="15" customHeight="1" x14ac:dyDescent="0.25">
      <c r="A175" s="34" t="s">
        <v>706</v>
      </c>
      <c r="B175" s="35" t="s">
        <v>276</v>
      </c>
      <c r="C175" s="28" t="s">
        <v>254</v>
      </c>
      <c r="D175" s="29">
        <v>39896</v>
      </c>
      <c r="E175" s="30">
        <v>40228</v>
      </c>
      <c r="F175" s="30">
        <v>40466</v>
      </c>
      <c r="G175" s="31">
        <v>40528</v>
      </c>
      <c r="H175" s="32">
        <v>0.90958904109589045</v>
      </c>
      <c r="I175" s="33">
        <v>0.65205479452054793</v>
      </c>
      <c r="J175" s="33">
        <v>1.5616438356164384</v>
      </c>
      <c r="K175" s="33">
        <v>1.7315068493150685</v>
      </c>
    </row>
    <row r="176" spans="1:11" ht="15" customHeight="1" x14ac:dyDescent="0.25">
      <c r="A176" s="27" t="s">
        <v>436</v>
      </c>
      <c r="B176" s="28" t="s">
        <v>47</v>
      </c>
      <c r="C176" s="28" t="s">
        <v>67</v>
      </c>
      <c r="D176" s="29">
        <v>39303</v>
      </c>
      <c r="E176" s="30">
        <v>39913</v>
      </c>
      <c r="F176" s="30">
        <v>40466</v>
      </c>
      <c r="G176" s="31">
        <v>40541</v>
      </c>
      <c r="H176" s="32">
        <v>1.6712328767123288</v>
      </c>
      <c r="I176" s="33">
        <v>1.515068493150685</v>
      </c>
      <c r="J176" s="33">
        <v>3.1863013698630138</v>
      </c>
      <c r="K176" s="33">
        <v>3.3917808219178083</v>
      </c>
    </row>
    <row r="177" spans="1:11" ht="15" customHeight="1" x14ac:dyDescent="0.25">
      <c r="A177" s="27" t="s">
        <v>843</v>
      </c>
      <c r="B177" s="28" t="s">
        <v>20</v>
      </c>
      <c r="C177" s="28" t="s">
        <v>195</v>
      </c>
      <c r="D177" s="29">
        <v>40165</v>
      </c>
      <c r="E177" s="30">
        <v>40277</v>
      </c>
      <c r="F177" s="30">
        <v>40466</v>
      </c>
      <c r="G177" s="31">
        <v>42375</v>
      </c>
      <c r="H177" s="32">
        <v>0.30684931506849317</v>
      </c>
      <c r="I177" s="33">
        <v>0.51780821917808217</v>
      </c>
      <c r="J177" s="33">
        <v>0.8246575342465754</v>
      </c>
      <c r="K177" s="33">
        <v>6.0547945205479454</v>
      </c>
    </row>
    <row r="178" spans="1:11" ht="15" customHeight="1" x14ac:dyDescent="0.25">
      <c r="A178" s="27" t="s">
        <v>259</v>
      </c>
      <c r="B178" s="28" t="s">
        <v>8</v>
      </c>
      <c r="C178" s="28" t="s">
        <v>64</v>
      </c>
      <c r="D178" s="29">
        <v>38547</v>
      </c>
      <c r="E178" s="30">
        <v>39955</v>
      </c>
      <c r="F178" s="30">
        <v>40466</v>
      </c>
      <c r="G178" s="31" t="s">
        <v>2222</v>
      </c>
      <c r="H178" s="32">
        <v>3.8575342465753426</v>
      </c>
      <c r="I178" s="33">
        <v>1.4</v>
      </c>
      <c r="J178" s="33">
        <v>5.2575342465753421</v>
      </c>
      <c r="K178" s="33" t="s">
        <v>98</v>
      </c>
    </row>
    <row r="179" spans="1:11" ht="15" customHeight="1" x14ac:dyDescent="0.25">
      <c r="A179" s="27" t="s">
        <v>871</v>
      </c>
      <c r="B179" s="28" t="s">
        <v>20</v>
      </c>
      <c r="C179" s="28" t="s">
        <v>0</v>
      </c>
      <c r="D179" s="29">
        <v>40198</v>
      </c>
      <c r="E179" s="30">
        <v>40347</v>
      </c>
      <c r="F179" s="30">
        <v>40473</v>
      </c>
      <c r="G179" s="31">
        <v>40473</v>
      </c>
      <c r="H179" s="32">
        <v>0.40821917808219177</v>
      </c>
      <c r="I179" s="33">
        <v>0.34520547945205482</v>
      </c>
      <c r="J179" s="33">
        <v>0.75342465753424659</v>
      </c>
      <c r="K179" s="33">
        <v>0.75342465753424659</v>
      </c>
    </row>
    <row r="180" spans="1:11" ht="15" customHeight="1" x14ac:dyDescent="0.25">
      <c r="A180" s="27" t="s">
        <v>664</v>
      </c>
      <c r="B180" s="28" t="s">
        <v>220</v>
      </c>
      <c r="C180" s="28" t="s">
        <v>665</v>
      </c>
      <c r="D180" s="29">
        <v>39828</v>
      </c>
      <c r="E180" s="30">
        <v>40326</v>
      </c>
      <c r="F180" s="30">
        <v>40473</v>
      </c>
      <c r="G180" s="31">
        <v>40521</v>
      </c>
      <c r="H180" s="32">
        <v>1.3643835616438356</v>
      </c>
      <c r="I180" s="33">
        <v>0.40273972602739727</v>
      </c>
      <c r="J180" s="33">
        <v>1.7671232876712328</v>
      </c>
      <c r="K180" s="33">
        <v>1.8986301369863015</v>
      </c>
    </row>
    <row r="181" spans="1:11" ht="15" customHeight="1" x14ac:dyDescent="0.25">
      <c r="A181" s="27" t="s">
        <v>666</v>
      </c>
      <c r="B181" s="28" t="s">
        <v>220</v>
      </c>
      <c r="C181" s="28" t="s">
        <v>667</v>
      </c>
      <c r="D181" s="29">
        <v>39828</v>
      </c>
      <c r="E181" s="30">
        <v>40319</v>
      </c>
      <c r="F181" s="30">
        <v>40473</v>
      </c>
      <c r="G181" s="31">
        <v>40522</v>
      </c>
      <c r="H181" s="32">
        <v>1.3452054794520547</v>
      </c>
      <c r="I181" s="33">
        <v>0.42191780821917807</v>
      </c>
      <c r="J181" s="33">
        <v>1.7671232876712328</v>
      </c>
      <c r="K181" s="33">
        <v>1.9013698630136986</v>
      </c>
    </row>
    <row r="182" spans="1:11" ht="15" customHeight="1" x14ac:dyDescent="0.25">
      <c r="A182" s="34" t="s">
        <v>749</v>
      </c>
      <c r="B182" s="35" t="s">
        <v>20</v>
      </c>
      <c r="C182" s="28" t="s">
        <v>372</v>
      </c>
      <c r="D182" s="29">
        <v>39976</v>
      </c>
      <c r="E182" s="30">
        <v>40277</v>
      </c>
      <c r="F182" s="30">
        <v>40473</v>
      </c>
      <c r="G182" s="31">
        <v>40561</v>
      </c>
      <c r="H182" s="32">
        <v>0.8246575342465754</v>
      </c>
      <c r="I182" s="33">
        <v>0.53698630136986303</v>
      </c>
      <c r="J182" s="33">
        <v>1.3616438356164384</v>
      </c>
      <c r="K182" s="33">
        <v>1.6027397260273972</v>
      </c>
    </row>
    <row r="183" spans="1:11" ht="15" customHeight="1" x14ac:dyDescent="0.25">
      <c r="A183" s="34" t="s">
        <v>774</v>
      </c>
      <c r="B183" s="35" t="s">
        <v>8</v>
      </c>
      <c r="C183" s="28" t="s">
        <v>27</v>
      </c>
      <c r="D183" s="29">
        <v>40014</v>
      </c>
      <c r="E183" s="30">
        <v>40361</v>
      </c>
      <c r="F183" s="30">
        <v>40473</v>
      </c>
      <c r="G183" s="31">
        <v>40568</v>
      </c>
      <c r="H183" s="32">
        <v>0.9506849315068493</v>
      </c>
      <c r="I183" s="33">
        <v>0.30684931506849317</v>
      </c>
      <c r="J183" s="33">
        <v>1.2575342465753425</v>
      </c>
      <c r="K183" s="33">
        <v>1.5178082191780822</v>
      </c>
    </row>
    <row r="184" spans="1:11" ht="15" customHeight="1" x14ac:dyDescent="0.25">
      <c r="A184" s="27" t="s">
        <v>519</v>
      </c>
      <c r="B184" s="28" t="s">
        <v>8</v>
      </c>
      <c r="C184" s="28" t="s">
        <v>27</v>
      </c>
      <c r="D184" s="29">
        <v>39507</v>
      </c>
      <c r="E184" s="30">
        <v>40361</v>
      </c>
      <c r="F184" s="30">
        <v>40473</v>
      </c>
      <c r="G184" s="31">
        <v>40681</v>
      </c>
      <c r="H184" s="32">
        <v>2.3397260273972602</v>
      </c>
      <c r="I184" s="33">
        <v>0.30684931506849317</v>
      </c>
      <c r="J184" s="33">
        <v>2.6465753424657534</v>
      </c>
      <c r="K184" s="33">
        <v>3.2164383561643834</v>
      </c>
    </row>
    <row r="185" spans="1:11" ht="15" customHeight="1" x14ac:dyDescent="0.25">
      <c r="A185" s="27" t="s">
        <v>308</v>
      </c>
      <c r="B185" s="28" t="s">
        <v>118</v>
      </c>
      <c r="C185" s="28" t="s">
        <v>12</v>
      </c>
      <c r="D185" s="29">
        <v>38761</v>
      </c>
      <c r="E185" s="30">
        <v>39955</v>
      </c>
      <c r="F185" s="30">
        <v>40473</v>
      </c>
      <c r="G185" s="31">
        <v>44043</v>
      </c>
      <c r="H185" s="32">
        <v>3.2712328767123289</v>
      </c>
      <c r="I185" s="33">
        <v>1.4191780821917808</v>
      </c>
      <c r="J185" s="33">
        <v>4.6904109589041099</v>
      </c>
      <c r="K185" s="33">
        <v>14.471232876712328</v>
      </c>
    </row>
    <row r="186" spans="1:11" ht="15" customHeight="1" x14ac:dyDescent="0.25">
      <c r="A186" s="34" t="s">
        <v>707</v>
      </c>
      <c r="B186" s="35" t="s">
        <v>708</v>
      </c>
      <c r="C186" s="28" t="s">
        <v>44</v>
      </c>
      <c r="D186" s="29">
        <v>39896</v>
      </c>
      <c r="E186" s="30">
        <v>40235</v>
      </c>
      <c r="F186" s="30">
        <v>40480</v>
      </c>
      <c r="G186" s="31">
        <v>40525</v>
      </c>
      <c r="H186" s="32">
        <v>0.92876712328767119</v>
      </c>
      <c r="I186" s="33">
        <v>0.67123287671232879</v>
      </c>
      <c r="J186" s="33">
        <v>1.6</v>
      </c>
      <c r="K186" s="33">
        <v>1.7232876712328766</v>
      </c>
    </row>
    <row r="187" spans="1:11" ht="15" customHeight="1" x14ac:dyDescent="0.25">
      <c r="A187" s="27" t="s">
        <v>494</v>
      </c>
      <c r="B187" s="28" t="s">
        <v>20</v>
      </c>
      <c r="C187" s="28" t="s">
        <v>27</v>
      </c>
      <c r="D187" s="29">
        <v>39450</v>
      </c>
      <c r="E187" s="30">
        <v>39811</v>
      </c>
      <c r="F187" s="30">
        <v>40487</v>
      </c>
      <c r="G187" s="31">
        <v>40487</v>
      </c>
      <c r="H187" s="32">
        <v>0.989041095890411</v>
      </c>
      <c r="I187" s="33">
        <v>1.8520547945205479</v>
      </c>
      <c r="J187" s="33">
        <v>2.8410958904109589</v>
      </c>
      <c r="K187" s="33">
        <v>2.8410958904109589</v>
      </c>
    </row>
    <row r="188" spans="1:11" ht="15" customHeight="1" x14ac:dyDescent="0.25">
      <c r="A188" s="27" t="s">
        <v>265</v>
      </c>
      <c r="B188" s="28" t="s">
        <v>20</v>
      </c>
      <c r="C188" s="28" t="s">
        <v>9</v>
      </c>
      <c r="D188" s="29">
        <v>38576</v>
      </c>
      <c r="E188" s="30">
        <v>39619</v>
      </c>
      <c r="F188" s="30">
        <v>40487</v>
      </c>
      <c r="G188" s="31" t="s">
        <v>2222</v>
      </c>
      <c r="H188" s="32">
        <v>2.8575342465753426</v>
      </c>
      <c r="I188" s="33">
        <v>2.3780821917808219</v>
      </c>
      <c r="J188" s="33">
        <v>5.2356164383561641</v>
      </c>
      <c r="K188" s="33" t="s">
        <v>98</v>
      </c>
    </row>
    <row r="189" spans="1:11" ht="15" customHeight="1" x14ac:dyDescent="0.25">
      <c r="A189" s="27" t="s">
        <v>673</v>
      </c>
      <c r="B189" s="28" t="s">
        <v>20</v>
      </c>
      <c r="C189" s="28" t="s">
        <v>92</v>
      </c>
      <c r="D189" s="29">
        <v>39839</v>
      </c>
      <c r="E189" s="30">
        <v>40144</v>
      </c>
      <c r="F189" s="30">
        <v>40494</v>
      </c>
      <c r="G189" s="31">
        <v>40511</v>
      </c>
      <c r="H189" s="32">
        <v>0.83561643835616439</v>
      </c>
      <c r="I189" s="33">
        <v>0.95890410958904104</v>
      </c>
      <c r="J189" s="33">
        <v>1.7945205479452055</v>
      </c>
      <c r="K189" s="33">
        <v>1.8410958904109589</v>
      </c>
    </row>
    <row r="190" spans="1:11" ht="15" customHeight="1" x14ac:dyDescent="0.25">
      <c r="A190" s="27" t="s">
        <v>231</v>
      </c>
      <c r="B190" s="28" t="s">
        <v>37</v>
      </c>
      <c r="C190" s="28" t="s">
        <v>9</v>
      </c>
      <c r="D190" s="29">
        <v>38370</v>
      </c>
      <c r="E190" s="30">
        <v>39507</v>
      </c>
      <c r="F190" s="30">
        <v>40494</v>
      </c>
      <c r="G190" s="31">
        <v>40669</v>
      </c>
      <c r="H190" s="32">
        <v>3.1150684931506851</v>
      </c>
      <c r="I190" s="33">
        <v>2.7041095890410958</v>
      </c>
      <c r="J190" s="33">
        <v>5.8191780821917805</v>
      </c>
      <c r="K190" s="33">
        <v>6.2986301369863016</v>
      </c>
    </row>
    <row r="191" spans="1:11" ht="15" customHeight="1" x14ac:dyDescent="0.25">
      <c r="A191" s="27" t="s">
        <v>380</v>
      </c>
      <c r="B191" s="28" t="s">
        <v>47</v>
      </c>
      <c r="C191" s="28" t="s">
        <v>18</v>
      </c>
      <c r="D191" s="29">
        <v>39062</v>
      </c>
      <c r="E191" s="30">
        <v>40249</v>
      </c>
      <c r="F191" s="30">
        <v>40501</v>
      </c>
      <c r="G191" s="31">
        <v>40532</v>
      </c>
      <c r="H191" s="32">
        <v>3.2520547945205478</v>
      </c>
      <c r="I191" s="33">
        <v>0.69041095890410964</v>
      </c>
      <c r="J191" s="33">
        <v>3.9424657534246577</v>
      </c>
      <c r="K191" s="33">
        <v>4.0273972602739727</v>
      </c>
    </row>
    <row r="192" spans="1:11" ht="15" customHeight="1" x14ac:dyDescent="0.25">
      <c r="A192" s="27" t="s">
        <v>836</v>
      </c>
      <c r="B192" s="28" t="s">
        <v>34</v>
      </c>
      <c r="C192" s="28" t="s">
        <v>35</v>
      </c>
      <c r="D192" s="29">
        <v>40141</v>
      </c>
      <c r="E192" s="30">
        <v>40424</v>
      </c>
      <c r="F192" s="30">
        <v>40501</v>
      </c>
      <c r="G192" s="31">
        <v>40539</v>
      </c>
      <c r="H192" s="32">
        <v>0.77534246575342469</v>
      </c>
      <c r="I192" s="33">
        <v>0.21095890410958903</v>
      </c>
      <c r="J192" s="33">
        <v>0.98630136986301364</v>
      </c>
      <c r="K192" s="33">
        <v>1.0904109589041096</v>
      </c>
    </row>
    <row r="193" spans="1:11" ht="15" customHeight="1" x14ac:dyDescent="0.25">
      <c r="A193" s="27" t="s">
        <v>584</v>
      </c>
      <c r="B193" s="28" t="s">
        <v>8</v>
      </c>
      <c r="C193" s="28" t="s">
        <v>15</v>
      </c>
      <c r="D193" s="29">
        <v>39666</v>
      </c>
      <c r="E193" s="30">
        <v>40158</v>
      </c>
      <c r="F193" s="30">
        <v>40501</v>
      </c>
      <c r="G193" s="31">
        <v>40542</v>
      </c>
      <c r="H193" s="32">
        <v>1.3479452054794521</v>
      </c>
      <c r="I193" s="33">
        <v>0.9397260273972603</v>
      </c>
      <c r="J193" s="33">
        <v>2.2876712328767121</v>
      </c>
      <c r="K193" s="33">
        <v>2.4</v>
      </c>
    </row>
    <row r="194" spans="1:11" ht="15" customHeight="1" x14ac:dyDescent="0.25">
      <c r="A194" s="27" t="s">
        <v>636</v>
      </c>
      <c r="B194" s="28" t="s">
        <v>69</v>
      </c>
      <c r="C194" s="28" t="s">
        <v>22</v>
      </c>
      <c r="D194" s="29">
        <v>39769</v>
      </c>
      <c r="E194" s="30">
        <v>40326</v>
      </c>
      <c r="F194" s="30">
        <v>40501</v>
      </c>
      <c r="G194" s="31">
        <v>40549</v>
      </c>
      <c r="H194" s="32">
        <v>1.526027397260274</v>
      </c>
      <c r="I194" s="33">
        <v>0.47945205479452052</v>
      </c>
      <c r="J194" s="33">
        <v>2.0054794520547947</v>
      </c>
      <c r="K194" s="33">
        <v>2.1369863013698631</v>
      </c>
    </row>
    <row r="195" spans="1:11" ht="15" customHeight="1" x14ac:dyDescent="0.25">
      <c r="A195" s="27" t="s">
        <v>626</v>
      </c>
      <c r="B195" s="28" t="s">
        <v>26</v>
      </c>
      <c r="C195" s="28" t="s">
        <v>290</v>
      </c>
      <c r="D195" s="29">
        <v>39745</v>
      </c>
      <c r="E195" s="30">
        <v>40305</v>
      </c>
      <c r="F195" s="30">
        <v>40508</v>
      </c>
      <c r="G195" s="31">
        <v>40569</v>
      </c>
      <c r="H195" s="32">
        <v>1.5342465753424657</v>
      </c>
      <c r="I195" s="33">
        <v>0.55616438356164388</v>
      </c>
      <c r="J195" s="33">
        <v>2.0904109589041098</v>
      </c>
      <c r="K195" s="33">
        <v>2.2575342465753425</v>
      </c>
    </row>
    <row r="196" spans="1:11" ht="15" customHeight="1" x14ac:dyDescent="0.25">
      <c r="A196" s="34" t="s">
        <v>488</v>
      </c>
      <c r="B196" s="35" t="s">
        <v>181</v>
      </c>
      <c r="C196" s="28" t="s">
        <v>80</v>
      </c>
      <c r="D196" s="29">
        <v>39434</v>
      </c>
      <c r="E196" s="30">
        <v>40004</v>
      </c>
      <c r="F196" s="30">
        <v>40508</v>
      </c>
      <c r="G196" s="31">
        <v>40683</v>
      </c>
      <c r="H196" s="32">
        <v>1.5616438356164384</v>
      </c>
      <c r="I196" s="33">
        <v>1.3808219178082193</v>
      </c>
      <c r="J196" s="33">
        <v>2.9424657534246577</v>
      </c>
      <c r="K196" s="33">
        <v>3.4219178082191779</v>
      </c>
    </row>
    <row r="197" spans="1:11" ht="15" customHeight="1" x14ac:dyDescent="0.25">
      <c r="A197" s="27" t="s">
        <v>83</v>
      </c>
      <c r="B197" s="28" t="s">
        <v>47</v>
      </c>
      <c r="C197" s="28" t="s">
        <v>31</v>
      </c>
      <c r="D197" s="29">
        <v>37054</v>
      </c>
      <c r="E197" s="30">
        <v>40004</v>
      </c>
      <c r="F197" s="30">
        <v>40518</v>
      </c>
      <c r="G197" s="31">
        <v>40578</v>
      </c>
      <c r="H197" s="32">
        <v>8.0821917808219172</v>
      </c>
      <c r="I197" s="33">
        <v>1.4082191780821918</v>
      </c>
      <c r="J197" s="33">
        <v>9.4904109589041088</v>
      </c>
      <c r="K197" s="33">
        <v>9.6547945205479451</v>
      </c>
    </row>
    <row r="198" spans="1:11" ht="15" customHeight="1" x14ac:dyDescent="0.25">
      <c r="A198" s="27" t="s">
        <v>387</v>
      </c>
      <c r="B198" s="28" t="s">
        <v>34</v>
      </c>
      <c r="C198" s="28" t="s">
        <v>35</v>
      </c>
      <c r="D198" s="29">
        <v>39108</v>
      </c>
      <c r="E198" s="30">
        <v>39815</v>
      </c>
      <c r="F198" s="30">
        <v>40518</v>
      </c>
      <c r="G198" s="31">
        <v>40625</v>
      </c>
      <c r="H198" s="32">
        <v>1.9369863013698629</v>
      </c>
      <c r="I198" s="33">
        <v>1.9260273972602739</v>
      </c>
      <c r="J198" s="33">
        <v>3.8630136986301369</v>
      </c>
      <c r="K198" s="33">
        <v>4.1561643835616442</v>
      </c>
    </row>
    <row r="199" spans="1:11" ht="15" customHeight="1" x14ac:dyDescent="0.25">
      <c r="A199" s="27" t="s">
        <v>495</v>
      </c>
      <c r="B199" s="28" t="s">
        <v>17</v>
      </c>
      <c r="C199" s="28" t="s">
        <v>9</v>
      </c>
      <c r="D199" s="29">
        <v>39450</v>
      </c>
      <c r="E199" s="30">
        <v>40326</v>
      </c>
      <c r="F199" s="30">
        <v>40522</v>
      </c>
      <c r="G199" s="31">
        <v>40553</v>
      </c>
      <c r="H199" s="32">
        <v>2.4</v>
      </c>
      <c r="I199" s="33">
        <v>0.53698630136986303</v>
      </c>
      <c r="J199" s="33">
        <v>2.9369863013698629</v>
      </c>
      <c r="K199" s="33">
        <v>3.021917808219178</v>
      </c>
    </row>
    <row r="200" spans="1:11" ht="15" customHeight="1" x14ac:dyDescent="0.25">
      <c r="A200" s="27" t="s">
        <v>201</v>
      </c>
      <c r="B200" s="28" t="s">
        <v>34</v>
      </c>
      <c r="C200" s="28" t="s">
        <v>35</v>
      </c>
      <c r="D200" s="29">
        <v>38132</v>
      </c>
      <c r="E200" s="30">
        <v>38436</v>
      </c>
      <c r="F200" s="30">
        <v>40529</v>
      </c>
      <c r="G200" s="31">
        <v>40567</v>
      </c>
      <c r="H200" s="32">
        <v>0.83287671232876714</v>
      </c>
      <c r="I200" s="33">
        <v>5.7342465753424658</v>
      </c>
      <c r="J200" s="33">
        <v>6.5671232876712331</v>
      </c>
      <c r="K200" s="33">
        <v>6.6712328767123283</v>
      </c>
    </row>
    <row r="201" spans="1:11" ht="15" customHeight="1" x14ac:dyDescent="0.25">
      <c r="A201" s="34" t="s">
        <v>743</v>
      </c>
      <c r="B201" s="35" t="s">
        <v>47</v>
      </c>
      <c r="C201" s="28" t="s">
        <v>31</v>
      </c>
      <c r="D201" s="29">
        <v>39962</v>
      </c>
      <c r="E201" s="30">
        <v>40326</v>
      </c>
      <c r="F201" s="30">
        <v>40529</v>
      </c>
      <c r="G201" s="31">
        <v>40585</v>
      </c>
      <c r="H201" s="32">
        <v>0.99726027397260275</v>
      </c>
      <c r="I201" s="33">
        <v>0.55616438356164388</v>
      </c>
      <c r="J201" s="33">
        <v>1.5534246575342465</v>
      </c>
      <c r="K201" s="33">
        <v>1.7068493150684931</v>
      </c>
    </row>
    <row r="202" spans="1:11" ht="15" customHeight="1" x14ac:dyDescent="0.25">
      <c r="A202" s="27" t="s">
        <v>401</v>
      </c>
      <c r="B202" s="28" t="s">
        <v>106</v>
      </c>
      <c r="C202" s="28" t="s">
        <v>27</v>
      </c>
      <c r="D202" s="29">
        <v>39182</v>
      </c>
      <c r="E202" s="30">
        <v>39724</v>
      </c>
      <c r="F202" s="30">
        <v>40529</v>
      </c>
      <c r="G202" s="31">
        <v>40674</v>
      </c>
      <c r="H202" s="32">
        <v>1.484931506849315</v>
      </c>
      <c r="I202" s="33">
        <v>2.2054794520547945</v>
      </c>
      <c r="J202" s="33">
        <v>3.6904109589041094</v>
      </c>
      <c r="K202" s="33">
        <v>4.087671232876712</v>
      </c>
    </row>
    <row r="203" spans="1:11" ht="15" customHeight="1" x14ac:dyDescent="0.25">
      <c r="A203" s="34" t="s">
        <v>779</v>
      </c>
      <c r="B203" s="35" t="s">
        <v>34</v>
      </c>
      <c r="C203" s="28" t="s">
        <v>35</v>
      </c>
      <c r="D203" s="29">
        <v>40021</v>
      </c>
      <c r="E203" s="30">
        <v>40305</v>
      </c>
      <c r="F203" s="30">
        <v>40529</v>
      </c>
      <c r="G203" s="31">
        <v>40682</v>
      </c>
      <c r="H203" s="32">
        <v>0.77808219178082194</v>
      </c>
      <c r="I203" s="33">
        <v>0.61369863013698633</v>
      </c>
      <c r="J203" s="33">
        <v>1.3917808219178083</v>
      </c>
      <c r="K203" s="33">
        <v>1.810958904109589</v>
      </c>
    </row>
    <row r="204" spans="1:11" ht="15" customHeight="1" x14ac:dyDescent="0.25">
      <c r="A204" s="34" t="s">
        <v>2201</v>
      </c>
      <c r="B204" s="35" t="s">
        <v>276</v>
      </c>
      <c r="C204" s="28" t="s">
        <v>12</v>
      </c>
      <c r="D204" s="29">
        <v>39304</v>
      </c>
      <c r="E204" s="30">
        <v>39822</v>
      </c>
      <c r="F204" s="30">
        <v>40529</v>
      </c>
      <c r="G204" s="31" t="s">
        <v>2222</v>
      </c>
      <c r="H204" s="32">
        <v>1.4191780821917808</v>
      </c>
      <c r="I204" s="33">
        <v>1.9369863013698629</v>
      </c>
      <c r="J204" s="33">
        <v>3.3561643835616439</v>
      </c>
      <c r="K204" s="33" t="s">
        <v>98</v>
      </c>
    </row>
    <row r="205" spans="1:11" ht="15" customHeight="1" x14ac:dyDescent="0.25">
      <c r="A205" s="27" t="s">
        <v>496</v>
      </c>
      <c r="B205" s="28" t="s">
        <v>19</v>
      </c>
      <c r="C205" s="28" t="s">
        <v>112</v>
      </c>
      <c r="D205" s="29">
        <v>39454</v>
      </c>
      <c r="E205" s="30">
        <v>40165</v>
      </c>
      <c r="F205" s="30">
        <v>40535</v>
      </c>
      <c r="G205" s="31">
        <v>40576</v>
      </c>
      <c r="H205" s="32">
        <v>1.9479452054794522</v>
      </c>
      <c r="I205" s="33">
        <v>1.0136986301369864</v>
      </c>
      <c r="J205" s="33">
        <v>2.9616438356164383</v>
      </c>
      <c r="K205" s="33">
        <v>3.0739726027397261</v>
      </c>
    </row>
    <row r="206" spans="1:11" ht="15" customHeight="1" x14ac:dyDescent="0.25">
      <c r="A206" s="27" t="s">
        <v>446</v>
      </c>
      <c r="B206" s="28" t="s">
        <v>26</v>
      </c>
      <c r="C206" s="28" t="s">
        <v>447</v>
      </c>
      <c r="D206" s="29">
        <v>39325</v>
      </c>
      <c r="E206" s="30">
        <v>39815</v>
      </c>
      <c r="F206" s="30">
        <v>40535</v>
      </c>
      <c r="G206" s="31">
        <v>40609</v>
      </c>
      <c r="H206" s="32">
        <v>1.3424657534246576</v>
      </c>
      <c r="I206" s="33">
        <v>1.9726027397260273</v>
      </c>
      <c r="J206" s="33">
        <v>3.3150684931506849</v>
      </c>
      <c r="K206" s="33">
        <v>3.5178082191780824</v>
      </c>
    </row>
    <row r="207" spans="1:11" ht="15" customHeight="1" x14ac:dyDescent="0.25">
      <c r="A207" s="34" t="s">
        <v>478</v>
      </c>
      <c r="B207" s="35" t="s">
        <v>157</v>
      </c>
      <c r="C207" s="28" t="s">
        <v>104</v>
      </c>
      <c r="D207" s="29">
        <v>39405</v>
      </c>
      <c r="E207" s="30">
        <v>39731</v>
      </c>
      <c r="F207" s="30">
        <v>40535</v>
      </c>
      <c r="G207" s="31">
        <v>40624</v>
      </c>
      <c r="H207" s="32">
        <v>0.89315068493150684</v>
      </c>
      <c r="I207" s="33">
        <v>2.2027397260273971</v>
      </c>
      <c r="J207" s="33">
        <v>3.095890410958904</v>
      </c>
      <c r="K207" s="33">
        <v>3.3397260273972602</v>
      </c>
    </row>
    <row r="208" spans="1:11" ht="15" customHeight="1" x14ac:dyDescent="0.25">
      <c r="A208" s="27" t="s">
        <v>651</v>
      </c>
      <c r="B208" s="28" t="s">
        <v>20</v>
      </c>
      <c r="C208" s="28" t="s">
        <v>27</v>
      </c>
      <c r="D208" s="29">
        <v>39801</v>
      </c>
      <c r="E208" s="30">
        <v>40326</v>
      </c>
      <c r="F208" s="30">
        <v>40550</v>
      </c>
      <c r="G208" s="31">
        <v>40550</v>
      </c>
      <c r="H208" s="32">
        <v>1.4383561643835616</v>
      </c>
      <c r="I208" s="33">
        <v>0.61369863013698633</v>
      </c>
      <c r="J208" s="33">
        <v>2.0520547945205481</v>
      </c>
      <c r="K208" s="33">
        <v>2.0520547945205481</v>
      </c>
    </row>
    <row r="209" spans="1:11" ht="15" customHeight="1" x14ac:dyDescent="0.25">
      <c r="A209" s="27" t="s">
        <v>430</v>
      </c>
      <c r="B209" s="28" t="s">
        <v>17</v>
      </c>
      <c r="C209" s="28" t="s">
        <v>267</v>
      </c>
      <c r="D209" s="29">
        <v>39290</v>
      </c>
      <c r="E209" s="30">
        <v>40186</v>
      </c>
      <c r="F209" s="30">
        <v>40550</v>
      </c>
      <c r="G209" s="31">
        <v>40633</v>
      </c>
      <c r="H209" s="32">
        <v>2.4547945205479453</v>
      </c>
      <c r="I209" s="33">
        <v>0.99726027397260275</v>
      </c>
      <c r="J209" s="33">
        <v>3.452054794520548</v>
      </c>
      <c r="K209" s="33">
        <v>3.6794520547945204</v>
      </c>
    </row>
    <row r="210" spans="1:11" ht="15" customHeight="1" x14ac:dyDescent="0.25">
      <c r="A210" s="27" t="s">
        <v>810</v>
      </c>
      <c r="B210" s="28" t="s">
        <v>20</v>
      </c>
      <c r="C210" s="28" t="s">
        <v>27</v>
      </c>
      <c r="D210" s="29">
        <v>40079</v>
      </c>
      <c r="E210" s="30">
        <v>40445</v>
      </c>
      <c r="F210" s="30">
        <v>40557</v>
      </c>
      <c r="G210" s="31">
        <v>40725</v>
      </c>
      <c r="H210" s="32">
        <v>1.0027397260273974</v>
      </c>
      <c r="I210" s="33">
        <v>0.30684931506849317</v>
      </c>
      <c r="J210" s="33">
        <v>1.3095890410958904</v>
      </c>
      <c r="K210" s="33">
        <v>1.7698630136986302</v>
      </c>
    </row>
    <row r="211" spans="1:11" ht="15" customHeight="1" x14ac:dyDescent="0.25">
      <c r="A211" s="27" t="s">
        <v>524</v>
      </c>
      <c r="B211" s="28" t="s">
        <v>17</v>
      </c>
      <c r="C211" s="28" t="s">
        <v>165</v>
      </c>
      <c r="D211" s="29">
        <v>39509</v>
      </c>
      <c r="E211" s="30">
        <v>40060</v>
      </c>
      <c r="F211" s="30">
        <v>40557</v>
      </c>
      <c r="G211" s="31">
        <v>40773</v>
      </c>
      <c r="H211" s="32">
        <v>1.5095890410958903</v>
      </c>
      <c r="I211" s="33">
        <v>1.3616438356164384</v>
      </c>
      <c r="J211" s="33">
        <v>2.871232876712329</v>
      </c>
      <c r="K211" s="33">
        <v>3.463013698630137</v>
      </c>
    </row>
    <row r="212" spans="1:11" ht="15" customHeight="1" x14ac:dyDescent="0.25">
      <c r="A212" s="27" t="s">
        <v>90</v>
      </c>
      <c r="B212" s="28" t="s">
        <v>26</v>
      </c>
      <c r="C212" s="28" t="s">
        <v>27</v>
      </c>
      <c r="D212" s="29">
        <v>37109</v>
      </c>
      <c r="E212" s="30">
        <v>40200</v>
      </c>
      <c r="F212" s="30">
        <v>40557</v>
      </c>
      <c r="G212" s="31">
        <v>41151</v>
      </c>
      <c r="H212" s="32">
        <v>8.4684931506849317</v>
      </c>
      <c r="I212" s="33">
        <v>0.9780821917808219</v>
      </c>
      <c r="J212" s="33">
        <v>9.4465753424657528</v>
      </c>
      <c r="K212" s="33">
        <v>11.073972602739726</v>
      </c>
    </row>
    <row r="213" spans="1:11" ht="15" customHeight="1" x14ac:dyDescent="0.25">
      <c r="A213" s="27" t="s">
        <v>572</v>
      </c>
      <c r="B213" s="28" t="s">
        <v>17</v>
      </c>
      <c r="C213" s="28" t="s">
        <v>267</v>
      </c>
      <c r="D213" s="29">
        <v>39638</v>
      </c>
      <c r="E213" s="30">
        <v>40256</v>
      </c>
      <c r="F213" s="30">
        <v>40557</v>
      </c>
      <c r="G213" s="31">
        <v>43090</v>
      </c>
      <c r="H213" s="32">
        <v>1.6931506849315068</v>
      </c>
      <c r="I213" s="33">
        <v>0.8246575342465754</v>
      </c>
      <c r="J213" s="33">
        <v>2.5178082191780824</v>
      </c>
      <c r="K213" s="33">
        <v>9.4575342465753423</v>
      </c>
    </row>
    <row r="214" spans="1:11" ht="15" customHeight="1" x14ac:dyDescent="0.25">
      <c r="A214" s="27" t="s">
        <v>256</v>
      </c>
      <c r="B214" s="28" t="s">
        <v>47</v>
      </c>
      <c r="C214" s="28" t="s">
        <v>44</v>
      </c>
      <c r="D214" s="29">
        <v>38524</v>
      </c>
      <c r="E214" s="30">
        <v>39780</v>
      </c>
      <c r="F214" s="30">
        <v>40564</v>
      </c>
      <c r="G214" s="31">
        <v>40648</v>
      </c>
      <c r="H214" s="32">
        <v>3.441095890410959</v>
      </c>
      <c r="I214" s="33">
        <v>2.1479452054794521</v>
      </c>
      <c r="J214" s="33">
        <v>5.5890410958904111</v>
      </c>
      <c r="K214" s="33">
        <v>5.8191780821917805</v>
      </c>
    </row>
    <row r="215" spans="1:11" ht="15" customHeight="1" x14ac:dyDescent="0.25">
      <c r="A215" s="34" t="s">
        <v>740</v>
      </c>
      <c r="B215" s="35" t="s">
        <v>276</v>
      </c>
      <c r="C215" s="28" t="s">
        <v>80</v>
      </c>
      <c r="D215" s="29">
        <v>39959</v>
      </c>
      <c r="E215" s="30">
        <v>40410</v>
      </c>
      <c r="F215" s="30">
        <v>40564</v>
      </c>
      <c r="G215" s="31">
        <v>40654</v>
      </c>
      <c r="H215" s="32">
        <v>1.2356164383561643</v>
      </c>
      <c r="I215" s="33">
        <v>0.42191780821917807</v>
      </c>
      <c r="J215" s="33">
        <v>1.6575342465753424</v>
      </c>
      <c r="K215" s="33">
        <v>1.904109589041096</v>
      </c>
    </row>
    <row r="216" spans="1:11" ht="15" customHeight="1" x14ac:dyDescent="0.25">
      <c r="A216" s="27" t="s">
        <v>329</v>
      </c>
      <c r="B216" s="28" t="s">
        <v>17</v>
      </c>
      <c r="C216" s="28" t="s">
        <v>18</v>
      </c>
      <c r="D216" s="29">
        <v>38834</v>
      </c>
      <c r="E216" s="30">
        <v>39955</v>
      </c>
      <c r="F216" s="30">
        <v>40564</v>
      </c>
      <c r="G216" s="31">
        <v>40968</v>
      </c>
      <c r="H216" s="32">
        <v>3.0712328767123287</v>
      </c>
      <c r="I216" s="33">
        <v>1.6684931506849314</v>
      </c>
      <c r="J216" s="33">
        <v>4.7397260273972606</v>
      </c>
      <c r="K216" s="33">
        <v>5.8465753424657532</v>
      </c>
    </row>
    <row r="217" spans="1:11" ht="15" customHeight="1" x14ac:dyDescent="0.25">
      <c r="A217" s="27" t="s">
        <v>689</v>
      </c>
      <c r="B217" s="28" t="s">
        <v>20</v>
      </c>
      <c r="C217" s="28" t="s">
        <v>0</v>
      </c>
      <c r="D217" s="29">
        <v>39869</v>
      </c>
      <c r="E217" s="30">
        <v>40452</v>
      </c>
      <c r="F217" s="30">
        <v>40571</v>
      </c>
      <c r="G217" s="31">
        <v>40571</v>
      </c>
      <c r="H217" s="32">
        <v>1.5972602739726027</v>
      </c>
      <c r="I217" s="33">
        <v>0.32602739726027397</v>
      </c>
      <c r="J217" s="33">
        <v>1.9232876712328768</v>
      </c>
      <c r="K217" s="33">
        <v>1.9232876712328768</v>
      </c>
    </row>
    <row r="218" spans="1:11" ht="15" customHeight="1" x14ac:dyDescent="0.25">
      <c r="A218" s="34" t="s">
        <v>783</v>
      </c>
      <c r="B218" s="35" t="s">
        <v>276</v>
      </c>
      <c r="C218" s="28" t="s">
        <v>67</v>
      </c>
      <c r="D218" s="29">
        <v>40030</v>
      </c>
      <c r="E218" s="30">
        <v>40158</v>
      </c>
      <c r="F218" s="30">
        <v>40571</v>
      </c>
      <c r="G218" s="31">
        <v>40752</v>
      </c>
      <c r="H218" s="32">
        <v>0.35068493150684932</v>
      </c>
      <c r="I218" s="33">
        <v>1.1315068493150684</v>
      </c>
      <c r="J218" s="33">
        <v>1.4821917808219178</v>
      </c>
      <c r="K218" s="33">
        <v>1.978082191780822</v>
      </c>
    </row>
    <row r="219" spans="1:11" ht="15" customHeight="1" x14ac:dyDescent="0.25">
      <c r="A219" s="27" t="s">
        <v>147</v>
      </c>
      <c r="B219" s="28" t="s">
        <v>47</v>
      </c>
      <c r="C219" s="28" t="s">
        <v>80</v>
      </c>
      <c r="D219" s="29">
        <v>37813</v>
      </c>
      <c r="E219" s="30">
        <v>39920</v>
      </c>
      <c r="F219" s="30">
        <v>40571</v>
      </c>
      <c r="G219" s="31">
        <v>40758</v>
      </c>
      <c r="H219" s="32">
        <v>5.7726027397260271</v>
      </c>
      <c r="I219" s="33">
        <v>1.7835616438356163</v>
      </c>
      <c r="J219" s="33">
        <v>7.5561643835616437</v>
      </c>
      <c r="K219" s="33">
        <v>8.0684931506849313</v>
      </c>
    </row>
    <row r="220" spans="1:11" ht="15" customHeight="1" x14ac:dyDescent="0.25">
      <c r="A220" s="34" t="s">
        <v>761</v>
      </c>
      <c r="B220" s="35" t="s">
        <v>11</v>
      </c>
      <c r="C220" s="28" t="s">
        <v>762</v>
      </c>
      <c r="D220" s="29">
        <v>39996</v>
      </c>
      <c r="E220" s="30">
        <v>40207</v>
      </c>
      <c r="F220" s="30">
        <v>40571</v>
      </c>
      <c r="G220" s="31">
        <v>43805</v>
      </c>
      <c r="H220" s="32">
        <v>0.57808219178082187</v>
      </c>
      <c r="I220" s="33">
        <v>0.99726027397260275</v>
      </c>
      <c r="J220" s="33">
        <v>1.5753424657534247</v>
      </c>
      <c r="K220" s="33">
        <v>10.435616438356165</v>
      </c>
    </row>
    <row r="221" spans="1:11" ht="15" customHeight="1" x14ac:dyDescent="0.25">
      <c r="A221" s="27" t="s">
        <v>994</v>
      </c>
      <c r="B221" s="28" t="s">
        <v>157</v>
      </c>
      <c r="C221" s="28" t="s">
        <v>995</v>
      </c>
      <c r="D221" s="29">
        <v>40431</v>
      </c>
      <c r="E221" s="30">
        <v>40487</v>
      </c>
      <c r="F221" s="30">
        <v>40578</v>
      </c>
      <c r="G221" s="31">
        <v>40633</v>
      </c>
      <c r="H221" s="32">
        <v>0.15342465753424658</v>
      </c>
      <c r="I221" s="33">
        <v>0.24931506849315069</v>
      </c>
      <c r="J221" s="33">
        <v>0.40273972602739727</v>
      </c>
      <c r="K221" s="33">
        <v>0.55342465753424652</v>
      </c>
    </row>
    <row r="222" spans="1:11" ht="15" customHeight="1" x14ac:dyDescent="0.25">
      <c r="A222" s="27" t="s">
        <v>171</v>
      </c>
      <c r="B222" s="28" t="s">
        <v>65</v>
      </c>
      <c r="C222" s="28" t="s">
        <v>27</v>
      </c>
      <c r="D222" s="29">
        <v>37951</v>
      </c>
      <c r="E222" s="30">
        <v>40249</v>
      </c>
      <c r="F222" s="30">
        <v>40578</v>
      </c>
      <c r="G222" s="31">
        <v>40897</v>
      </c>
      <c r="H222" s="32">
        <v>6.2958904109589042</v>
      </c>
      <c r="I222" s="33">
        <v>0.90136986301369859</v>
      </c>
      <c r="J222" s="33">
        <v>7.1972602739726028</v>
      </c>
      <c r="K222" s="33">
        <v>8.0712328767123296</v>
      </c>
    </row>
    <row r="223" spans="1:11" ht="15" customHeight="1" x14ac:dyDescent="0.25">
      <c r="A223" s="27" t="s">
        <v>388</v>
      </c>
      <c r="B223" s="28" t="s">
        <v>14</v>
      </c>
      <c r="C223" s="28" t="s">
        <v>31</v>
      </c>
      <c r="D223" s="29">
        <v>39108</v>
      </c>
      <c r="E223" s="30">
        <v>39717</v>
      </c>
      <c r="F223" s="30">
        <v>40578</v>
      </c>
      <c r="G223" s="31">
        <v>41089</v>
      </c>
      <c r="H223" s="32">
        <v>1.6684931506849314</v>
      </c>
      <c r="I223" s="33">
        <v>2.3589041095890413</v>
      </c>
      <c r="J223" s="33">
        <v>4.0273972602739727</v>
      </c>
      <c r="K223" s="33">
        <v>5.4273972602739722</v>
      </c>
    </row>
    <row r="224" spans="1:11" ht="15" customHeight="1" x14ac:dyDescent="0.25">
      <c r="A224" s="36" t="s">
        <v>236</v>
      </c>
      <c r="B224" s="37" t="s">
        <v>34</v>
      </c>
      <c r="C224" s="37" t="s">
        <v>67</v>
      </c>
      <c r="D224" s="29">
        <v>38405</v>
      </c>
      <c r="E224" s="30">
        <v>39465</v>
      </c>
      <c r="F224" s="30">
        <v>40585</v>
      </c>
      <c r="G224" s="31">
        <v>40644</v>
      </c>
      <c r="H224" s="32">
        <v>2.904109589041096</v>
      </c>
      <c r="I224" s="33">
        <v>3.0684931506849313</v>
      </c>
      <c r="J224" s="33">
        <v>5.9726027397260273</v>
      </c>
      <c r="K224" s="33">
        <v>6.1342465753424653</v>
      </c>
    </row>
    <row r="225" spans="1:11" ht="15" customHeight="1" x14ac:dyDescent="0.25">
      <c r="A225" s="34" t="s">
        <v>754</v>
      </c>
      <c r="B225" s="35" t="s">
        <v>730</v>
      </c>
      <c r="C225" s="28" t="s">
        <v>9</v>
      </c>
      <c r="D225" s="29">
        <v>39983</v>
      </c>
      <c r="E225" s="30">
        <v>40361</v>
      </c>
      <c r="F225" s="30">
        <v>40592</v>
      </c>
      <c r="G225" s="31">
        <v>40624</v>
      </c>
      <c r="H225" s="32">
        <v>1.0356164383561643</v>
      </c>
      <c r="I225" s="33">
        <v>0.63287671232876708</v>
      </c>
      <c r="J225" s="33">
        <v>1.6684931506849314</v>
      </c>
      <c r="K225" s="33">
        <v>1.7561643835616438</v>
      </c>
    </row>
    <row r="226" spans="1:11" ht="15" customHeight="1" x14ac:dyDescent="0.25">
      <c r="A226" s="27" t="s">
        <v>385</v>
      </c>
      <c r="B226" s="28" t="s">
        <v>17</v>
      </c>
      <c r="C226" s="28" t="s">
        <v>101</v>
      </c>
      <c r="D226" s="29">
        <v>39093</v>
      </c>
      <c r="E226" s="30">
        <v>39983</v>
      </c>
      <c r="F226" s="30">
        <v>40592</v>
      </c>
      <c r="G226" s="31">
        <v>40647</v>
      </c>
      <c r="H226" s="32">
        <v>2.4383561643835616</v>
      </c>
      <c r="I226" s="33">
        <v>1.6684931506849314</v>
      </c>
      <c r="J226" s="33">
        <v>4.1068493150684935</v>
      </c>
      <c r="K226" s="33">
        <v>4.2575342465753421</v>
      </c>
    </row>
    <row r="227" spans="1:11" ht="15" customHeight="1" x14ac:dyDescent="0.25">
      <c r="A227" s="27" t="s">
        <v>674</v>
      </c>
      <c r="B227" s="28" t="s">
        <v>8</v>
      </c>
      <c r="C227" s="28" t="s">
        <v>27</v>
      </c>
      <c r="D227" s="29">
        <v>39840</v>
      </c>
      <c r="E227" s="30">
        <v>40326</v>
      </c>
      <c r="F227" s="30">
        <v>40592</v>
      </c>
      <c r="G227" s="31" t="s">
        <v>2222</v>
      </c>
      <c r="H227" s="32">
        <v>1.3315068493150686</v>
      </c>
      <c r="I227" s="33">
        <v>0.72876712328767124</v>
      </c>
      <c r="J227" s="33">
        <v>2.0602739726027397</v>
      </c>
      <c r="K227" s="33" t="s">
        <v>98</v>
      </c>
    </row>
    <row r="228" spans="1:11" ht="15" customHeight="1" x14ac:dyDescent="0.25">
      <c r="A228" s="27" t="s">
        <v>644</v>
      </c>
      <c r="B228" s="28" t="s">
        <v>8</v>
      </c>
      <c r="C228" s="28" t="s">
        <v>267</v>
      </c>
      <c r="D228" s="29">
        <v>39787</v>
      </c>
      <c r="E228" s="30">
        <v>40382</v>
      </c>
      <c r="F228" s="30">
        <v>40599</v>
      </c>
      <c r="G228" s="31">
        <v>40633</v>
      </c>
      <c r="H228" s="32">
        <v>1.6301369863013699</v>
      </c>
      <c r="I228" s="33">
        <v>0.59452054794520548</v>
      </c>
      <c r="J228" s="33">
        <v>2.2246575342465755</v>
      </c>
      <c r="K228" s="33">
        <v>2.3178082191780822</v>
      </c>
    </row>
    <row r="229" spans="1:11" ht="15" customHeight="1" x14ac:dyDescent="0.25">
      <c r="A229" s="27" t="s">
        <v>60</v>
      </c>
      <c r="B229" s="28" t="s">
        <v>8</v>
      </c>
      <c r="C229" s="28" t="s">
        <v>61</v>
      </c>
      <c r="D229" s="29">
        <v>36686</v>
      </c>
      <c r="E229" s="30">
        <v>38863</v>
      </c>
      <c r="F229" s="30">
        <v>40599</v>
      </c>
      <c r="G229" s="31">
        <v>40732</v>
      </c>
      <c r="H229" s="32">
        <v>5.9643835616438352</v>
      </c>
      <c r="I229" s="33">
        <v>4.7561643835616438</v>
      </c>
      <c r="J229" s="33">
        <v>10.72054794520548</v>
      </c>
      <c r="K229" s="33">
        <v>11.084931506849315</v>
      </c>
    </row>
    <row r="230" spans="1:11" ht="15" customHeight="1" x14ac:dyDescent="0.25">
      <c r="A230" s="34" t="s">
        <v>734</v>
      </c>
      <c r="B230" s="35" t="s">
        <v>276</v>
      </c>
      <c r="C230" s="28" t="s">
        <v>101</v>
      </c>
      <c r="D230" s="29">
        <v>39937</v>
      </c>
      <c r="E230" s="30">
        <v>40382</v>
      </c>
      <c r="F230" s="30">
        <v>40599</v>
      </c>
      <c r="G230" s="31">
        <v>40823</v>
      </c>
      <c r="H230" s="32">
        <v>1.2191780821917808</v>
      </c>
      <c r="I230" s="33">
        <v>0.59452054794520548</v>
      </c>
      <c r="J230" s="33">
        <v>1.8136986301369864</v>
      </c>
      <c r="K230" s="33">
        <v>2.4273972602739726</v>
      </c>
    </row>
    <row r="231" spans="1:11" ht="15" customHeight="1" x14ac:dyDescent="0.25">
      <c r="A231" s="27" t="s">
        <v>300</v>
      </c>
      <c r="B231" s="28" t="s">
        <v>20</v>
      </c>
      <c r="C231" s="28" t="s">
        <v>165</v>
      </c>
      <c r="D231" s="29">
        <v>38750</v>
      </c>
      <c r="E231" s="30">
        <v>39500</v>
      </c>
      <c r="F231" s="30">
        <v>40606</v>
      </c>
      <c r="G231" s="31">
        <v>40606</v>
      </c>
      <c r="H231" s="32">
        <v>2.0547945205479454</v>
      </c>
      <c r="I231" s="33">
        <v>3.0301369863013701</v>
      </c>
      <c r="J231" s="33">
        <v>5.0849315068493155</v>
      </c>
      <c r="K231" s="33">
        <v>5.0849315068493155</v>
      </c>
    </row>
    <row r="232" spans="1:11" ht="15" customHeight="1" x14ac:dyDescent="0.25">
      <c r="A232" s="34" t="s">
        <v>782</v>
      </c>
      <c r="B232" s="35" t="s">
        <v>20</v>
      </c>
      <c r="C232" s="28" t="s">
        <v>124</v>
      </c>
      <c r="D232" s="29">
        <v>40025</v>
      </c>
      <c r="E232" s="30">
        <v>40319</v>
      </c>
      <c r="F232" s="30">
        <v>40606</v>
      </c>
      <c r="G232" s="31">
        <v>40606</v>
      </c>
      <c r="H232" s="32">
        <v>0.80547945205479454</v>
      </c>
      <c r="I232" s="33">
        <v>0.78630136986301369</v>
      </c>
      <c r="J232" s="33">
        <v>1.5917808219178082</v>
      </c>
      <c r="K232" s="33">
        <v>1.5917808219178082</v>
      </c>
    </row>
    <row r="233" spans="1:11" ht="15" customHeight="1" x14ac:dyDescent="0.25">
      <c r="A233" s="27" t="s">
        <v>288</v>
      </c>
      <c r="B233" s="28" t="s">
        <v>33</v>
      </c>
      <c r="C233" s="28" t="s">
        <v>41</v>
      </c>
      <c r="D233" s="29">
        <v>38684</v>
      </c>
      <c r="E233" s="30">
        <v>40116</v>
      </c>
      <c r="F233" s="30">
        <v>40606</v>
      </c>
      <c r="G233" s="31">
        <v>40744</v>
      </c>
      <c r="H233" s="32">
        <v>3.9232876712328766</v>
      </c>
      <c r="I233" s="33">
        <v>1.3424657534246576</v>
      </c>
      <c r="J233" s="33">
        <v>5.2657534246575342</v>
      </c>
      <c r="K233" s="33">
        <v>5.6438356164383565</v>
      </c>
    </row>
    <row r="234" spans="1:11" ht="15" customHeight="1" x14ac:dyDescent="0.25">
      <c r="A234" s="27" t="s">
        <v>115</v>
      </c>
      <c r="B234" s="28" t="s">
        <v>8</v>
      </c>
      <c r="C234" s="28" t="s">
        <v>50</v>
      </c>
      <c r="D234" s="29">
        <v>37397</v>
      </c>
      <c r="E234" s="30">
        <v>40171</v>
      </c>
      <c r="F234" s="30">
        <v>40606</v>
      </c>
      <c r="G234" s="31">
        <v>40953</v>
      </c>
      <c r="H234" s="32">
        <v>7.6</v>
      </c>
      <c r="I234" s="33">
        <v>1.1917808219178083</v>
      </c>
      <c r="J234" s="33">
        <v>8.7917808219178077</v>
      </c>
      <c r="K234" s="33">
        <v>9.742465753424657</v>
      </c>
    </row>
    <row r="235" spans="1:11" ht="15" customHeight="1" x14ac:dyDescent="0.25">
      <c r="A235" s="34" t="s">
        <v>489</v>
      </c>
      <c r="B235" s="35" t="s">
        <v>276</v>
      </c>
      <c r="C235" s="28" t="s">
        <v>50</v>
      </c>
      <c r="D235" s="29">
        <v>39437</v>
      </c>
      <c r="E235" s="30">
        <v>40263</v>
      </c>
      <c r="F235" s="30">
        <v>40606</v>
      </c>
      <c r="G235" s="31">
        <v>42409</v>
      </c>
      <c r="H235" s="32">
        <v>2.2630136986301368</v>
      </c>
      <c r="I235" s="33">
        <v>0.9397260273972603</v>
      </c>
      <c r="J235" s="33">
        <v>3.2027397260273971</v>
      </c>
      <c r="K235" s="33">
        <v>8.1424657534246574</v>
      </c>
    </row>
    <row r="236" spans="1:11" ht="15" customHeight="1" x14ac:dyDescent="0.25">
      <c r="A236" s="27" t="s">
        <v>839</v>
      </c>
      <c r="B236" s="28" t="s">
        <v>97</v>
      </c>
      <c r="C236" s="28" t="s">
        <v>27</v>
      </c>
      <c r="D236" s="29">
        <v>40156</v>
      </c>
      <c r="E236" s="30">
        <v>40396</v>
      </c>
      <c r="F236" s="30">
        <v>40606</v>
      </c>
      <c r="G236" s="31" t="s">
        <v>2222</v>
      </c>
      <c r="H236" s="32">
        <v>0.65753424657534243</v>
      </c>
      <c r="I236" s="33">
        <v>0.57534246575342463</v>
      </c>
      <c r="J236" s="33">
        <v>1.2328767123287672</v>
      </c>
      <c r="K236" s="33" t="s">
        <v>98</v>
      </c>
    </row>
    <row r="237" spans="1:11" ht="15" customHeight="1" x14ac:dyDescent="0.25">
      <c r="A237" s="34" t="s">
        <v>750</v>
      </c>
      <c r="B237" s="35" t="s">
        <v>546</v>
      </c>
      <c r="C237" s="28" t="s">
        <v>142</v>
      </c>
      <c r="D237" s="29">
        <v>39979</v>
      </c>
      <c r="E237" s="30">
        <v>40445</v>
      </c>
      <c r="F237" s="30">
        <v>40613</v>
      </c>
      <c r="G237" s="31">
        <v>40613</v>
      </c>
      <c r="H237" s="32">
        <v>1.2767123287671234</v>
      </c>
      <c r="I237" s="33">
        <v>0.46027397260273972</v>
      </c>
      <c r="J237" s="33">
        <v>1.736986301369863</v>
      </c>
      <c r="K237" s="33">
        <v>1.736986301369863</v>
      </c>
    </row>
    <row r="238" spans="1:11" ht="15" customHeight="1" x14ac:dyDescent="0.25">
      <c r="A238" s="27" t="s">
        <v>383</v>
      </c>
      <c r="B238" s="28" t="s">
        <v>20</v>
      </c>
      <c r="C238" s="28" t="s">
        <v>22</v>
      </c>
      <c r="D238" s="29">
        <v>39078</v>
      </c>
      <c r="E238" s="30">
        <v>39801</v>
      </c>
      <c r="F238" s="30">
        <v>40613</v>
      </c>
      <c r="G238" s="31">
        <v>40613</v>
      </c>
      <c r="H238" s="32">
        <v>1.9808219178082191</v>
      </c>
      <c r="I238" s="33">
        <v>2.2246575342465755</v>
      </c>
      <c r="J238" s="33">
        <v>4.2054794520547949</v>
      </c>
      <c r="K238" s="33">
        <v>4.2054794520547949</v>
      </c>
    </row>
    <row r="239" spans="1:11" ht="15" customHeight="1" x14ac:dyDescent="0.25">
      <c r="A239" s="27" t="s">
        <v>826</v>
      </c>
      <c r="B239" s="28" t="s">
        <v>37</v>
      </c>
      <c r="C239" s="28" t="s">
        <v>286</v>
      </c>
      <c r="D239" s="29">
        <v>40119</v>
      </c>
      <c r="E239" s="30">
        <v>40417</v>
      </c>
      <c r="F239" s="30">
        <v>40613</v>
      </c>
      <c r="G239" s="31">
        <v>40661</v>
      </c>
      <c r="H239" s="32">
        <v>0.81643835616438354</v>
      </c>
      <c r="I239" s="33">
        <v>0.53698630136986303</v>
      </c>
      <c r="J239" s="33">
        <v>1.3534246575342466</v>
      </c>
      <c r="K239" s="33">
        <v>1.484931506849315</v>
      </c>
    </row>
    <row r="240" spans="1:11" ht="15" customHeight="1" x14ac:dyDescent="0.25">
      <c r="A240" s="27" t="s">
        <v>532</v>
      </c>
      <c r="B240" s="28" t="s">
        <v>26</v>
      </c>
      <c r="C240" s="28" t="s">
        <v>22</v>
      </c>
      <c r="D240" s="29">
        <v>39524</v>
      </c>
      <c r="E240" s="30">
        <v>40158</v>
      </c>
      <c r="F240" s="30">
        <v>40613</v>
      </c>
      <c r="G240" s="31">
        <v>40674</v>
      </c>
      <c r="H240" s="32">
        <v>1.736986301369863</v>
      </c>
      <c r="I240" s="33">
        <v>1.2465753424657535</v>
      </c>
      <c r="J240" s="33">
        <v>2.9835616438356163</v>
      </c>
      <c r="K240" s="33">
        <v>3.1506849315068495</v>
      </c>
    </row>
    <row r="241" spans="1:11" ht="15" customHeight="1" x14ac:dyDescent="0.25">
      <c r="A241" s="27" t="s">
        <v>53</v>
      </c>
      <c r="B241" s="28" t="s">
        <v>17</v>
      </c>
      <c r="C241" s="28" t="s">
        <v>54</v>
      </c>
      <c r="D241" s="29">
        <v>36550</v>
      </c>
      <c r="E241" s="30">
        <v>38331</v>
      </c>
      <c r="F241" s="30">
        <v>40613</v>
      </c>
      <c r="G241" s="31">
        <v>40710</v>
      </c>
      <c r="H241" s="32">
        <v>4.8794520547945206</v>
      </c>
      <c r="I241" s="33">
        <v>6.2520547945205482</v>
      </c>
      <c r="J241" s="33">
        <v>11.131506849315068</v>
      </c>
      <c r="K241" s="33">
        <v>11.397260273972602</v>
      </c>
    </row>
    <row r="242" spans="1:11" ht="15" customHeight="1" x14ac:dyDescent="0.25">
      <c r="A242" s="27" t="s">
        <v>302</v>
      </c>
      <c r="B242" s="28" t="s">
        <v>34</v>
      </c>
      <c r="C242" s="28" t="s">
        <v>101</v>
      </c>
      <c r="D242" s="29">
        <v>38751</v>
      </c>
      <c r="E242" s="30">
        <v>40042</v>
      </c>
      <c r="F242" s="30">
        <v>40613</v>
      </c>
      <c r="G242" s="31">
        <v>40711</v>
      </c>
      <c r="H242" s="32">
        <v>3.536986301369863</v>
      </c>
      <c r="I242" s="33">
        <v>1.5643835616438355</v>
      </c>
      <c r="J242" s="33">
        <v>5.1013698630136988</v>
      </c>
      <c r="K242" s="33">
        <v>5.3698630136986303</v>
      </c>
    </row>
    <row r="243" spans="1:11" ht="15" customHeight="1" x14ac:dyDescent="0.25">
      <c r="A243" s="27" t="s">
        <v>912</v>
      </c>
      <c r="B243" s="28" t="s">
        <v>20</v>
      </c>
      <c r="C243" s="28" t="s">
        <v>21</v>
      </c>
      <c r="D243" s="29">
        <v>40270</v>
      </c>
      <c r="E243" s="30">
        <v>40466</v>
      </c>
      <c r="F243" s="30">
        <v>40620</v>
      </c>
      <c r="G243" s="31">
        <v>40620</v>
      </c>
      <c r="H243" s="32">
        <v>0.53698630136986303</v>
      </c>
      <c r="I243" s="33">
        <v>0.42191780821917807</v>
      </c>
      <c r="J243" s="33">
        <v>0.95890410958904104</v>
      </c>
      <c r="K243" s="33">
        <v>0.95890410958904104</v>
      </c>
    </row>
    <row r="244" spans="1:11" ht="15" customHeight="1" x14ac:dyDescent="0.25">
      <c r="A244" s="27" t="s">
        <v>813</v>
      </c>
      <c r="B244" s="28" t="s">
        <v>276</v>
      </c>
      <c r="C244" s="28" t="s">
        <v>104</v>
      </c>
      <c r="D244" s="29">
        <v>40084</v>
      </c>
      <c r="E244" s="30">
        <v>40424</v>
      </c>
      <c r="F244" s="30">
        <v>40627</v>
      </c>
      <c r="G244" s="31">
        <v>40968</v>
      </c>
      <c r="H244" s="32">
        <v>0.93150684931506844</v>
      </c>
      <c r="I244" s="33">
        <v>0.55616438356164388</v>
      </c>
      <c r="J244" s="33">
        <v>1.4876712328767123</v>
      </c>
      <c r="K244" s="33">
        <v>2.4219178082191779</v>
      </c>
    </row>
    <row r="245" spans="1:11" ht="15" customHeight="1" x14ac:dyDescent="0.25">
      <c r="A245" s="27" t="s">
        <v>998</v>
      </c>
      <c r="B245" s="28" t="s">
        <v>296</v>
      </c>
      <c r="C245" s="28" t="s">
        <v>9</v>
      </c>
      <c r="D245" s="29">
        <v>40438</v>
      </c>
      <c r="E245" s="30">
        <v>40529</v>
      </c>
      <c r="F245" s="30">
        <v>40634</v>
      </c>
      <c r="G245" s="31">
        <v>40665</v>
      </c>
      <c r="H245" s="32">
        <v>0.24931506849315069</v>
      </c>
      <c r="I245" s="33">
        <v>0.28767123287671231</v>
      </c>
      <c r="J245" s="33">
        <v>0.53698630136986303</v>
      </c>
      <c r="K245" s="33">
        <v>0.62191780821917808</v>
      </c>
    </row>
    <row r="246" spans="1:11" ht="15" customHeight="1" x14ac:dyDescent="0.25">
      <c r="A246" s="27" t="s">
        <v>349</v>
      </c>
      <c r="B246" s="28" t="s">
        <v>87</v>
      </c>
      <c r="C246" s="28" t="s">
        <v>35</v>
      </c>
      <c r="D246" s="29">
        <v>38912</v>
      </c>
      <c r="E246" s="30">
        <v>39899</v>
      </c>
      <c r="F246" s="30">
        <v>40634</v>
      </c>
      <c r="G246" s="31">
        <v>40732</v>
      </c>
      <c r="H246" s="32">
        <v>2.7041095890410958</v>
      </c>
      <c r="I246" s="33">
        <v>2.0136986301369864</v>
      </c>
      <c r="J246" s="33">
        <v>4.7178082191780826</v>
      </c>
      <c r="K246" s="33">
        <v>4.9863013698630141</v>
      </c>
    </row>
    <row r="247" spans="1:11" ht="15" customHeight="1" x14ac:dyDescent="0.25">
      <c r="A247" s="27" t="s">
        <v>526</v>
      </c>
      <c r="B247" s="28" t="s">
        <v>37</v>
      </c>
      <c r="C247" s="28" t="s">
        <v>290</v>
      </c>
      <c r="D247" s="29">
        <v>39512</v>
      </c>
      <c r="E247" s="30">
        <v>40368</v>
      </c>
      <c r="F247" s="30">
        <v>40634</v>
      </c>
      <c r="G247" s="31">
        <v>40745</v>
      </c>
      <c r="H247" s="32">
        <v>2.3452054794520549</v>
      </c>
      <c r="I247" s="33">
        <v>0.72876712328767124</v>
      </c>
      <c r="J247" s="33">
        <v>3.0739726027397261</v>
      </c>
      <c r="K247" s="33">
        <v>3.3780821917808219</v>
      </c>
    </row>
    <row r="248" spans="1:11" ht="15" customHeight="1" x14ac:dyDescent="0.25">
      <c r="A248" s="27" t="s">
        <v>507</v>
      </c>
      <c r="B248" s="28" t="s">
        <v>164</v>
      </c>
      <c r="C248" s="28" t="s">
        <v>22</v>
      </c>
      <c r="D248" s="29">
        <v>39490</v>
      </c>
      <c r="E248" s="30">
        <v>40263</v>
      </c>
      <c r="F248" s="30">
        <v>40634</v>
      </c>
      <c r="G248" s="31">
        <v>40864</v>
      </c>
      <c r="H248" s="32">
        <v>2.117808219178082</v>
      </c>
      <c r="I248" s="33">
        <v>1.0164383561643835</v>
      </c>
      <c r="J248" s="33">
        <v>3.1342465753424658</v>
      </c>
      <c r="K248" s="33">
        <v>3.7643835616438355</v>
      </c>
    </row>
    <row r="249" spans="1:11" ht="15" customHeight="1" x14ac:dyDescent="0.25">
      <c r="A249" s="34" t="s">
        <v>698</v>
      </c>
      <c r="B249" s="35" t="s">
        <v>20</v>
      </c>
      <c r="C249" s="28" t="s">
        <v>54</v>
      </c>
      <c r="D249" s="29">
        <v>39874</v>
      </c>
      <c r="E249" s="30">
        <v>40438</v>
      </c>
      <c r="F249" s="30">
        <v>40641</v>
      </c>
      <c r="G249" s="31">
        <v>40641</v>
      </c>
      <c r="H249" s="32">
        <v>1.5452054794520549</v>
      </c>
      <c r="I249" s="33">
        <v>0.55616438356164388</v>
      </c>
      <c r="J249" s="33">
        <v>2.1013698630136988</v>
      </c>
      <c r="K249" s="33">
        <v>2.1013698630136988</v>
      </c>
    </row>
    <row r="250" spans="1:11" ht="15" customHeight="1" x14ac:dyDescent="0.25">
      <c r="A250" s="27" t="s">
        <v>130</v>
      </c>
      <c r="B250" s="28" t="s">
        <v>17</v>
      </c>
      <c r="C250" s="28" t="s">
        <v>40</v>
      </c>
      <c r="D250" s="29">
        <v>37657</v>
      </c>
      <c r="E250" s="30">
        <v>39990</v>
      </c>
      <c r="F250" s="30">
        <v>40641</v>
      </c>
      <c r="G250" s="31">
        <v>40700</v>
      </c>
      <c r="H250" s="32">
        <v>6.3917808219178083</v>
      </c>
      <c r="I250" s="33">
        <v>1.7835616438356163</v>
      </c>
      <c r="J250" s="33">
        <v>8.1753424657534239</v>
      </c>
      <c r="K250" s="33">
        <v>8.3369863013698637</v>
      </c>
    </row>
    <row r="251" spans="1:11" ht="15" customHeight="1" x14ac:dyDescent="0.25">
      <c r="A251" s="27" t="s">
        <v>823</v>
      </c>
      <c r="B251" s="28" t="s">
        <v>276</v>
      </c>
      <c r="C251" s="28" t="s">
        <v>465</v>
      </c>
      <c r="D251" s="29">
        <v>40101</v>
      </c>
      <c r="E251" s="30">
        <v>40480</v>
      </c>
      <c r="F251" s="30">
        <v>40641</v>
      </c>
      <c r="G251" s="31">
        <v>40724</v>
      </c>
      <c r="H251" s="32">
        <v>1.0383561643835617</v>
      </c>
      <c r="I251" s="33">
        <v>0.44109589041095892</v>
      </c>
      <c r="J251" s="33">
        <v>1.4794520547945205</v>
      </c>
      <c r="K251" s="33">
        <v>1.7068493150684931</v>
      </c>
    </row>
    <row r="252" spans="1:11" ht="15" customHeight="1" x14ac:dyDescent="0.25">
      <c r="A252" s="27" t="s">
        <v>512</v>
      </c>
      <c r="B252" s="28" t="s">
        <v>20</v>
      </c>
      <c r="C252" s="28" t="s">
        <v>165</v>
      </c>
      <c r="D252" s="29">
        <v>39499</v>
      </c>
      <c r="E252" s="30">
        <v>40158</v>
      </c>
      <c r="F252" s="30">
        <v>40641</v>
      </c>
      <c r="G252" s="31">
        <v>40800</v>
      </c>
      <c r="H252" s="32">
        <v>1.8054794520547945</v>
      </c>
      <c r="I252" s="33">
        <v>1.3232876712328767</v>
      </c>
      <c r="J252" s="33">
        <v>3.128767123287671</v>
      </c>
      <c r="K252" s="33">
        <v>3.5643835616438357</v>
      </c>
    </row>
    <row r="253" spans="1:11" ht="15" customHeight="1" x14ac:dyDescent="0.25">
      <c r="A253" s="27" t="s">
        <v>244</v>
      </c>
      <c r="B253" s="28" t="s">
        <v>17</v>
      </c>
      <c r="C253" s="28" t="s">
        <v>245</v>
      </c>
      <c r="D253" s="29">
        <v>38468</v>
      </c>
      <c r="E253" s="30">
        <v>39493</v>
      </c>
      <c r="F253" s="30">
        <v>40641</v>
      </c>
      <c r="G253" s="31" t="s">
        <v>2222</v>
      </c>
      <c r="H253" s="32">
        <v>2.8082191780821919</v>
      </c>
      <c r="I253" s="33">
        <v>3.1452054794520548</v>
      </c>
      <c r="J253" s="33">
        <v>5.9534246575342467</v>
      </c>
      <c r="K253" s="33" t="s">
        <v>98</v>
      </c>
    </row>
    <row r="254" spans="1:11" ht="15" customHeight="1" x14ac:dyDescent="0.25">
      <c r="A254" s="27" t="s">
        <v>822</v>
      </c>
      <c r="B254" s="28" t="s">
        <v>20</v>
      </c>
      <c r="C254" s="28" t="s">
        <v>27</v>
      </c>
      <c r="D254" s="29">
        <v>40100</v>
      </c>
      <c r="E254" s="30">
        <v>40535</v>
      </c>
      <c r="F254" s="30">
        <v>40648</v>
      </c>
      <c r="G254" s="31">
        <v>40648</v>
      </c>
      <c r="H254" s="32">
        <v>1.1917808219178083</v>
      </c>
      <c r="I254" s="33">
        <v>0.30958904109589042</v>
      </c>
      <c r="J254" s="33">
        <v>1.5013698630136987</v>
      </c>
      <c r="K254" s="33">
        <v>1.5013698630136987</v>
      </c>
    </row>
    <row r="255" spans="1:11" ht="15" customHeight="1" x14ac:dyDescent="0.25">
      <c r="A255" s="27" t="s">
        <v>533</v>
      </c>
      <c r="B255" s="28" t="s">
        <v>34</v>
      </c>
      <c r="C255" s="28" t="s">
        <v>35</v>
      </c>
      <c r="D255" s="29">
        <v>39525</v>
      </c>
      <c r="E255" s="30">
        <v>40298</v>
      </c>
      <c r="F255" s="30">
        <v>40648</v>
      </c>
      <c r="G255" s="31">
        <v>40678</v>
      </c>
      <c r="H255" s="32">
        <v>2.117808219178082</v>
      </c>
      <c r="I255" s="33">
        <v>0.95890410958904104</v>
      </c>
      <c r="J255" s="33">
        <v>3.0767123287671234</v>
      </c>
      <c r="K255" s="33">
        <v>3.1589041095890411</v>
      </c>
    </row>
    <row r="256" spans="1:11" ht="15" customHeight="1" x14ac:dyDescent="0.25">
      <c r="A256" s="27" t="s">
        <v>861</v>
      </c>
      <c r="B256" s="28" t="s">
        <v>34</v>
      </c>
      <c r="C256" s="28" t="s">
        <v>27</v>
      </c>
      <c r="D256" s="29">
        <v>40191</v>
      </c>
      <c r="E256" s="30">
        <v>40417</v>
      </c>
      <c r="F256" s="30">
        <v>40648</v>
      </c>
      <c r="G256" s="31">
        <v>40765</v>
      </c>
      <c r="H256" s="32">
        <v>0.61917808219178083</v>
      </c>
      <c r="I256" s="33">
        <v>0.63287671232876708</v>
      </c>
      <c r="J256" s="33">
        <v>1.252054794520548</v>
      </c>
      <c r="K256" s="33">
        <v>1.5726027397260274</v>
      </c>
    </row>
    <row r="257" spans="1:11" ht="15" customHeight="1" x14ac:dyDescent="0.25">
      <c r="A257" s="34" t="s">
        <v>722</v>
      </c>
      <c r="B257" s="35" t="s">
        <v>106</v>
      </c>
      <c r="C257" s="28" t="s">
        <v>9</v>
      </c>
      <c r="D257" s="29">
        <v>39911</v>
      </c>
      <c r="E257" s="30">
        <v>40214</v>
      </c>
      <c r="F257" s="30">
        <v>40648</v>
      </c>
      <c r="G257" s="31">
        <v>40767</v>
      </c>
      <c r="H257" s="32">
        <v>0.83013698630136989</v>
      </c>
      <c r="I257" s="33">
        <v>1.189041095890411</v>
      </c>
      <c r="J257" s="33">
        <v>2.0191780821917806</v>
      </c>
      <c r="K257" s="33">
        <v>2.3452054794520549</v>
      </c>
    </row>
    <row r="258" spans="1:11" ht="15" customHeight="1" x14ac:dyDescent="0.25">
      <c r="A258" s="27" t="s">
        <v>85</v>
      </c>
      <c r="B258" s="28" t="s">
        <v>17</v>
      </c>
      <c r="C258" s="28" t="s">
        <v>24</v>
      </c>
      <c r="D258" s="29">
        <v>37067</v>
      </c>
      <c r="E258" s="30">
        <v>37288</v>
      </c>
      <c r="F258" s="30">
        <v>40648</v>
      </c>
      <c r="G258" s="31" t="s">
        <v>2222</v>
      </c>
      <c r="H258" s="32">
        <v>0.60547945205479448</v>
      </c>
      <c r="I258" s="33">
        <v>9.205479452054794</v>
      </c>
      <c r="J258" s="33">
        <v>9.8109589041095884</v>
      </c>
      <c r="K258" s="33" t="s">
        <v>98</v>
      </c>
    </row>
    <row r="259" spans="1:11" ht="15" customHeight="1" x14ac:dyDescent="0.25">
      <c r="A259" s="27" t="s">
        <v>659</v>
      </c>
      <c r="B259" s="28" t="s">
        <v>276</v>
      </c>
      <c r="C259" s="28" t="s">
        <v>227</v>
      </c>
      <c r="D259" s="29">
        <v>39818</v>
      </c>
      <c r="E259" s="30">
        <v>40294</v>
      </c>
      <c r="F259" s="30">
        <v>40655</v>
      </c>
      <c r="G259" s="31">
        <v>40998</v>
      </c>
      <c r="H259" s="32">
        <v>1.3041095890410959</v>
      </c>
      <c r="I259" s="33">
        <v>0.989041095890411</v>
      </c>
      <c r="J259" s="33">
        <v>2.2931506849315069</v>
      </c>
      <c r="K259" s="33">
        <v>3.2328767123287672</v>
      </c>
    </row>
    <row r="260" spans="1:11" ht="15" customHeight="1" x14ac:dyDescent="0.25">
      <c r="A260" s="27" t="s">
        <v>909</v>
      </c>
      <c r="B260" s="28" t="s">
        <v>296</v>
      </c>
      <c r="C260" s="28" t="s">
        <v>9</v>
      </c>
      <c r="D260" s="29">
        <v>40268</v>
      </c>
      <c r="E260" s="30">
        <v>40480</v>
      </c>
      <c r="F260" s="30">
        <v>40655</v>
      </c>
      <c r="G260" s="31">
        <v>41436</v>
      </c>
      <c r="H260" s="32">
        <v>0.58082191780821912</v>
      </c>
      <c r="I260" s="33">
        <v>0.47945205479452052</v>
      </c>
      <c r="J260" s="33">
        <v>1.0602739726027397</v>
      </c>
      <c r="K260" s="33">
        <v>3.2</v>
      </c>
    </row>
    <row r="261" spans="1:11" ht="15" customHeight="1" x14ac:dyDescent="0.25">
      <c r="A261" s="27" t="s">
        <v>144</v>
      </c>
      <c r="B261" s="28" t="s">
        <v>17</v>
      </c>
      <c r="C261" s="28" t="s">
        <v>48</v>
      </c>
      <c r="D261" s="29">
        <v>37791</v>
      </c>
      <c r="E261" s="30">
        <v>38100</v>
      </c>
      <c r="F261" s="30">
        <v>40655</v>
      </c>
      <c r="G261" s="31" t="s">
        <v>2222</v>
      </c>
      <c r="H261" s="32">
        <v>0.84657534246575339</v>
      </c>
      <c r="I261" s="33">
        <v>7</v>
      </c>
      <c r="J261" s="33">
        <v>7.8465753424657532</v>
      </c>
      <c r="K261" s="33" t="s">
        <v>98</v>
      </c>
    </row>
    <row r="262" spans="1:11" ht="15" customHeight="1" x14ac:dyDescent="0.25">
      <c r="A262" s="34" t="s">
        <v>705</v>
      </c>
      <c r="B262" s="35" t="s">
        <v>20</v>
      </c>
      <c r="C262" s="28" t="s">
        <v>101</v>
      </c>
      <c r="D262" s="29">
        <v>39895</v>
      </c>
      <c r="E262" s="30">
        <v>40294</v>
      </c>
      <c r="F262" s="30">
        <v>40662</v>
      </c>
      <c r="G262" s="31">
        <v>40662</v>
      </c>
      <c r="H262" s="32">
        <v>1.0931506849315069</v>
      </c>
      <c r="I262" s="33">
        <v>1.0082191780821919</v>
      </c>
      <c r="J262" s="33">
        <v>2.1013698630136988</v>
      </c>
      <c r="K262" s="33">
        <v>2.1013698630136988</v>
      </c>
    </row>
    <row r="263" spans="1:11" ht="15" customHeight="1" x14ac:dyDescent="0.25">
      <c r="A263" s="27" t="s">
        <v>864</v>
      </c>
      <c r="B263" s="28" t="s">
        <v>65</v>
      </c>
      <c r="C263" s="28" t="s">
        <v>25</v>
      </c>
      <c r="D263" s="29">
        <v>40192</v>
      </c>
      <c r="E263" s="30">
        <v>40599</v>
      </c>
      <c r="F263" s="30">
        <v>40662</v>
      </c>
      <c r="G263" s="31">
        <v>40692</v>
      </c>
      <c r="H263" s="32">
        <v>1.1150684931506849</v>
      </c>
      <c r="I263" s="33">
        <v>0.17260273972602741</v>
      </c>
      <c r="J263" s="33">
        <v>1.2876712328767124</v>
      </c>
      <c r="K263" s="33">
        <v>1.3698630136986301</v>
      </c>
    </row>
    <row r="264" spans="1:11" ht="15" customHeight="1" x14ac:dyDescent="0.25">
      <c r="A264" s="27" t="s">
        <v>122</v>
      </c>
      <c r="B264" s="28" t="s">
        <v>20</v>
      </c>
      <c r="C264" s="28" t="s">
        <v>54</v>
      </c>
      <c r="D264" s="29">
        <v>37495</v>
      </c>
      <c r="E264" s="30">
        <v>38926</v>
      </c>
      <c r="F264" s="30">
        <v>40669</v>
      </c>
      <c r="G264" s="31">
        <v>40669</v>
      </c>
      <c r="H264" s="32">
        <v>3.9205479452054797</v>
      </c>
      <c r="I264" s="33">
        <v>4.7753424657534245</v>
      </c>
      <c r="J264" s="33">
        <v>8.6958904109589046</v>
      </c>
      <c r="K264" s="33">
        <v>8.6958904109589046</v>
      </c>
    </row>
    <row r="265" spans="1:11" ht="15" customHeight="1" x14ac:dyDescent="0.25">
      <c r="A265" s="27" t="s">
        <v>590</v>
      </c>
      <c r="B265" s="28" t="s">
        <v>20</v>
      </c>
      <c r="C265" s="28" t="s">
        <v>15</v>
      </c>
      <c r="D265" s="29">
        <v>39674</v>
      </c>
      <c r="E265" s="30">
        <v>40004</v>
      </c>
      <c r="F265" s="30">
        <v>40669</v>
      </c>
      <c r="G265" s="31">
        <v>40669</v>
      </c>
      <c r="H265" s="32">
        <v>0.90410958904109584</v>
      </c>
      <c r="I265" s="33">
        <v>1.821917808219178</v>
      </c>
      <c r="J265" s="33">
        <v>2.7260273972602738</v>
      </c>
      <c r="K265" s="33">
        <v>2.7260273972602738</v>
      </c>
    </row>
    <row r="266" spans="1:11" ht="15" customHeight="1" x14ac:dyDescent="0.25">
      <c r="A266" s="27" t="s">
        <v>310</v>
      </c>
      <c r="B266" s="28" t="s">
        <v>47</v>
      </c>
      <c r="C266" s="28" t="s">
        <v>31</v>
      </c>
      <c r="D266" s="29">
        <v>38765</v>
      </c>
      <c r="E266" s="30">
        <v>40298</v>
      </c>
      <c r="F266" s="30">
        <v>40669</v>
      </c>
      <c r="G266" s="31">
        <v>41060</v>
      </c>
      <c r="H266" s="32">
        <v>4.2</v>
      </c>
      <c r="I266" s="33">
        <v>1.0164383561643835</v>
      </c>
      <c r="J266" s="33">
        <v>5.2164383561643834</v>
      </c>
      <c r="K266" s="33">
        <v>6.2876712328767121</v>
      </c>
    </row>
    <row r="267" spans="1:11" ht="15" customHeight="1" x14ac:dyDescent="0.25">
      <c r="A267" s="27" t="s">
        <v>398</v>
      </c>
      <c r="B267" s="28" t="s">
        <v>20</v>
      </c>
      <c r="C267" s="28" t="s">
        <v>0</v>
      </c>
      <c r="D267" s="29">
        <v>39148</v>
      </c>
      <c r="E267" s="30">
        <v>40130</v>
      </c>
      <c r="F267" s="30">
        <v>40676</v>
      </c>
      <c r="G267" s="31">
        <v>40676</v>
      </c>
      <c r="H267" s="32">
        <v>2.6904109589041094</v>
      </c>
      <c r="I267" s="33">
        <v>1.4958904109589042</v>
      </c>
      <c r="J267" s="33">
        <v>4.1863013698630134</v>
      </c>
      <c r="K267" s="33">
        <v>4.1863013698630134</v>
      </c>
    </row>
    <row r="268" spans="1:11" ht="15" customHeight="1" x14ac:dyDescent="0.25">
      <c r="A268" s="27" t="s">
        <v>209</v>
      </c>
      <c r="B268" s="28" t="s">
        <v>181</v>
      </c>
      <c r="C268" s="28" t="s">
        <v>35</v>
      </c>
      <c r="D268" s="29">
        <v>38222</v>
      </c>
      <c r="E268" s="30">
        <v>39542</v>
      </c>
      <c r="F268" s="30">
        <v>40676</v>
      </c>
      <c r="G268" s="31">
        <v>40718</v>
      </c>
      <c r="H268" s="32">
        <v>3.6164383561643834</v>
      </c>
      <c r="I268" s="33">
        <v>3.106849315068493</v>
      </c>
      <c r="J268" s="33">
        <v>6.7232876712328764</v>
      </c>
      <c r="K268" s="33">
        <v>6.838356164383562</v>
      </c>
    </row>
    <row r="269" spans="1:11" ht="15" customHeight="1" x14ac:dyDescent="0.25">
      <c r="A269" s="27" t="s">
        <v>834</v>
      </c>
      <c r="B269" s="28" t="s">
        <v>34</v>
      </c>
      <c r="C269" s="28" t="s">
        <v>27</v>
      </c>
      <c r="D269" s="29">
        <v>40140</v>
      </c>
      <c r="E269" s="30">
        <v>40270</v>
      </c>
      <c r="F269" s="30">
        <v>40676</v>
      </c>
      <c r="G269" s="31">
        <v>42627</v>
      </c>
      <c r="H269" s="32">
        <v>0.35616438356164382</v>
      </c>
      <c r="I269" s="33">
        <v>1.1123287671232878</v>
      </c>
      <c r="J269" s="33">
        <v>1.4684931506849315</v>
      </c>
      <c r="K269" s="33">
        <v>6.8136986301369866</v>
      </c>
    </row>
    <row r="270" spans="1:11" ht="15" customHeight="1" x14ac:dyDescent="0.25">
      <c r="A270" s="27" t="s">
        <v>66</v>
      </c>
      <c r="B270" s="28" t="s">
        <v>17</v>
      </c>
      <c r="C270" s="28" t="s">
        <v>27</v>
      </c>
      <c r="D270" s="29">
        <v>36742</v>
      </c>
      <c r="E270" s="30">
        <v>39605</v>
      </c>
      <c r="F270" s="30">
        <v>40683</v>
      </c>
      <c r="G270" s="31">
        <v>40715</v>
      </c>
      <c r="H270" s="32">
        <v>7.8438356164383558</v>
      </c>
      <c r="I270" s="33">
        <v>2.9534246575342467</v>
      </c>
      <c r="J270" s="33">
        <v>10.797260273972602</v>
      </c>
      <c r="K270" s="33">
        <v>10.884931506849314</v>
      </c>
    </row>
    <row r="271" spans="1:11" ht="15" customHeight="1" x14ac:dyDescent="0.25">
      <c r="A271" s="27" t="s">
        <v>214</v>
      </c>
      <c r="B271" s="28" t="s">
        <v>47</v>
      </c>
      <c r="C271" s="28" t="s">
        <v>92</v>
      </c>
      <c r="D271" s="29">
        <v>38233</v>
      </c>
      <c r="E271" s="30">
        <v>40042</v>
      </c>
      <c r="F271" s="30">
        <v>40683</v>
      </c>
      <c r="G271" s="31">
        <v>40721</v>
      </c>
      <c r="H271" s="32">
        <v>4.956164383561644</v>
      </c>
      <c r="I271" s="33">
        <v>1.7561643835616438</v>
      </c>
      <c r="J271" s="33">
        <v>6.7123287671232879</v>
      </c>
      <c r="K271" s="33">
        <v>6.816438356164384</v>
      </c>
    </row>
    <row r="272" spans="1:11" ht="15" customHeight="1" x14ac:dyDescent="0.25">
      <c r="A272" s="27" t="s">
        <v>579</v>
      </c>
      <c r="B272" s="28" t="s">
        <v>276</v>
      </c>
      <c r="C272" s="28" t="s">
        <v>124</v>
      </c>
      <c r="D272" s="29">
        <v>39651</v>
      </c>
      <c r="E272" s="30">
        <v>40144</v>
      </c>
      <c r="F272" s="30">
        <v>40683</v>
      </c>
      <c r="G272" s="31">
        <v>40721</v>
      </c>
      <c r="H272" s="32">
        <v>1.3506849315068492</v>
      </c>
      <c r="I272" s="33">
        <v>1.4767123287671233</v>
      </c>
      <c r="J272" s="33">
        <v>2.8273972602739725</v>
      </c>
      <c r="K272" s="33">
        <v>2.9315068493150687</v>
      </c>
    </row>
    <row r="273" spans="1:11" ht="15" customHeight="1" x14ac:dyDescent="0.25">
      <c r="A273" s="27" t="s">
        <v>266</v>
      </c>
      <c r="B273" s="28" t="s">
        <v>8</v>
      </c>
      <c r="C273" s="28" t="s">
        <v>267</v>
      </c>
      <c r="D273" s="29">
        <v>38576</v>
      </c>
      <c r="E273" s="30">
        <v>40550</v>
      </c>
      <c r="F273" s="30">
        <v>40683</v>
      </c>
      <c r="G273" s="31">
        <v>40772</v>
      </c>
      <c r="H273" s="32">
        <v>5.4082191780821915</v>
      </c>
      <c r="I273" s="33">
        <v>0.36438356164383562</v>
      </c>
      <c r="J273" s="33">
        <v>5.7726027397260271</v>
      </c>
      <c r="K273" s="33">
        <v>6.0164383561643833</v>
      </c>
    </row>
    <row r="274" spans="1:11" ht="15" customHeight="1" x14ac:dyDescent="0.25">
      <c r="A274" s="27" t="s">
        <v>675</v>
      </c>
      <c r="B274" s="28" t="s">
        <v>8</v>
      </c>
      <c r="C274" s="28" t="s">
        <v>50</v>
      </c>
      <c r="D274" s="29">
        <v>39840</v>
      </c>
      <c r="E274" s="30">
        <v>40480</v>
      </c>
      <c r="F274" s="30">
        <v>40683</v>
      </c>
      <c r="G274" s="31">
        <v>40792</v>
      </c>
      <c r="H274" s="32">
        <v>1.7534246575342465</v>
      </c>
      <c r="I274" s="33">
        <v>0.55616438356164388</v>
      </c>
      <c r="J274" s="33">
        <v>2.3095890410958906</v>
      </c>
      <c r="K274" s="33">
        <v>2.6082191780821917</v>
      </c>
    </row>
    <row r="275" spans="1:11" ht="15" customHeight="1" x14ac:dyDescent="0.25">
      <c r="A275" s="34" t="s">
        <v>481</v>
      </c>
      <c r="B275" s="35" t="s">
        <v>181</v>
      </c>
      <c r="C275" s="28" t="s">
        <v>482</v>
      </c>
      <c r="D275" s="29">
        <v>39414</v>
      </c>
      <c r="E275" s="30">
        <v>39675</v>
      </c>
      <c r="F275" s="30">
        <v>40683</v>
      </c>
      <c r="G275" s="31">
        <v>40851</v>
      </c>
      <c r="H275" s="32">
        <v>0.71506849315068488</v>
      </c>
      <c r="I275" s="33">
        <v>2.7616438356164386</v>
      </c>
      <c r="J275" s="33">
        <v>3.4767123287671233</v>
      </c>
      <c r="K275" s="33">
        <v>3.9369863013698629</v>
      </c>
    </row>
    <row r="276" spans="1:11" ht="15" customHeight="1" x14ac:dyDescent="0.25">
      <c r="A276" s="27" t="s">
        <v>553</v>
      </c>
      <c r="B276" s="28" t="s">
        <v>65</v>
      </c>
      <c r="C276" s="28" t="s">
        <v>50</v>
      </c>
      <c r="D276" s="29">
        <v>39584</v>
      </c>
      <c r="E276" s="30">
        <v>40116</v>
      </c>
      <c r="F276" s="30">
        <v>40683</v>
      </c>
      <c r="G276" s="31">
        <v>41071</v>
      </c>
      <c r="H276" s="32">
        <v>1.4575342465753425</v>
      </c>
      <c r="I276" s="33">
        <v>1.5534246575342465</v>
      </c>
      <c r="J276" s="33">
        <v>3.010958904109589</v>
      </c>
      <c r="K276" s="33">
        <v>4.0739726027397261</v>
      </c>
    </row>
    <row r="277" spans="1:11" ht="15" customHeight="1" x14ac:dyDescent="0.25">
      <c r="A277" s="27" t="s">
        <v>685</v>
      </c>
      <c r="B277" s="28" t="s">
        <v>20</v>
      </c>
      <c r="C277" s="28" t="s">
        <v>27</v>
      </c>
      <c r="D277" s="29">
        <v>39864</v>
      </c>
      <c r="E277" s="30">
        <v>40431</v>
      </c>
      <c r="F277" s="30">
        <v>40690</v>
      </c>
      <c r="G277" s="31">
        <v>40690</v>
      </c>
      <c r="H277" s="32">
        <v>1.5534246575342465</v>
      </c>
      <c r="I277" s="33">
        <v>0.70958904109589038</v>
      </c>
      <c r="J277" s="33">
        <v>2.2630136986301368</v>
      </c>
      <c r="K277" s="33">
        <v>2.2630136986301368</v>
      </c>
    </row>
    <row r="278" spans="1:11" ht="15" customHeight="1" x14ac:dyDescent="0.25">
      <c r="A278" s="27" t="s">
        <v>968</v>
      </c>
      <c r="B278" s="28" t="s">
        <v>20</v>
      </c>
      <c r="C278" s="28" t="s">
        <v>0</v>
      </c>
      <c r="D278" s="29">
        <v>40382</v>
      </c>
      <c r="E278" s="30">
        <v>40578</v>
      </c>
      <c r="F278" s="30">
        <v>40690</v>
      </c>
      <c r="G278" s="31">
        <v>40690</v>
      </c>
      <c r="H278" s="32">
        <v>0.53698630136986303</v>
      </c>
      <c r="I278" s="33">
        <v>0.30684931506849317</v>
      </c>
      <c r="J278" s="33">
        <v>0.84383561643835614</v>
      </c>
      <c r="K278" s="33">
        <v>0.84383561643835614</v>
      </c>
    </row>
    <row r="279" spans="1:11" ht="15" customHeight="1" x14ac:dyDescent="0.25">
      <c r="A279" s="27" t="s">
        <v>599</v>
      </c>
      <c r="B279" s="28" t="s">
        <v>8</v>
      </c>
      <c r="C279" s="28" t="s">
        <v>27</v>
      </c>
      <c r="D279" s="29">
        <v>39703</v>
      </c>
      <c r="E279" s="30">
        <v>40375</v>
      </c>
      <c r="F279" s="30">
        <v>40690</v>
      </c>
      <c r="G279" s="31">
        <v>40766</v>
      </c>
      <c r="H279" s="32">
        <v>1.8410958904109589</v>
      </c>
      <c r="I279" s="33">
        <v>0.86301369863013699</v>
      </c>
      <c r="J279" s="33">
        <v>2.7041095890410958</v>
      </c>
      <c r="K279" s="33">
        <v>2.9123287671232876</v>
      </c>
    </row>
    <row r="280" spans="1:11" ht="15" customHeight="1" x14ac:dyDescent="0.25">
      <c r="A280" s="27" t="s">
        <v>984</v>
      </c>
      <c r="B280" s="28" t="s">
        <v>20</v>
      </c>
      <c r="C280" s="28" t="s">
        <v>27</v>
      </c>
      <c r="D280" s="29">
        <v>40402</v>
      </c>
      <c r="E280" s="30">
        <v>40592</v>
      </c>
      <c r="F280" s="30">
        <v>40690</v>
      </c>
      <c r="G280" s="31" t="s">
        <v>2222</v>
      </c>
      <c r="H280" s="32">
        <v>0.52054794520547942</v>
      </c>
      <c r="I280" s="33">
        <v>0.26849315068493151</v>
      </c>
      <c r="J280" s="33">
        <v>0.78904109589041094</v>
      </c>
      <c r="K280" s="33" t="s">
        <v>98</v>
      </c>
    </row>
    <row r="281" spans="1:11" ht="15" customHeight="1" x14ac:dyDescent="0.25">
      <c r="A281" s="27" t="s">
        <v>406</v>
      </c>
      <c r="B281" s="28" t="s">
        <v>20</v>
      </c>
      <c r="C281" s="28" t="s">
        <v>27</v>
      </c>
      <c r="D281" s="29">
        <v>39196</v>
      </c>
      <c r="E281" s="30">
        <v>40606</v>
      </c>
      <c r="F281" s="30">
        <v>40697</v>
      </c>
      <c r="G281" s="31">
        <v>40701</v>
      </c>
      <c r="H281" s="32">
        <v>3.8630136986301369</v>
      </c>
      <c r="I281" s="33">
        <v>0.24931506849315069</v>
      </c>
      <c r="J281" s="33">
        <v>4.1123287671232873</v>
      </c>
      <c r="K281" s="33">
        <v>4.1232876712328768</v>
      </c>
    </row>
    <row r="282" spans="1:11" ht="15" customHeight="1" x14ac:dyDescent="0.25">
      <c r="A282" s="27" t="s">
        <v>314</v>
      </c>
      <c r="B282" s="28" t="s">
        <v>146</v>
      </c>
      <c r="C282" s="28" t="s">
        <v>27</v>
      </c>
      <c r="D282" s="29">
        <v>38775</v>
      </c>
      <c r="E282" s="30">
        <v>40347</v>
      </c>
      <c r="F282" s="30">
        <v>40697</v>
      </c>
      <c r="G282" s="31">
        <v>40753</v>
      </c>
      <c r="H282" s="32">
        <v>4.3068493150684928</v>
      </c>
      <c r="I282" s="33">
        <v>0.95890410958904104</v>
      </c>
      <c r="J282" s="33">
        <v>5.2657534246575342</v>
      </c>
      <c r="K282" s="33">
        <v>5.419178082191781</v>
      </c>
    </row>
    <row r="283" spans="1:11" ht="15" customHeight="1" x14ac:dyDescent="0.25">
      <c r="A283" s="27" t="s">
        <v>808</v>
      </c>
      <c r="B283" s="28" t="s">
        <v>440</v>
      </c>
      <c r="C283" s="28" t="s">
        <v>372</v>
      </c>
      <c r="D283" s="29">
        <v>40077</v>
      </c>
      <c r="E283" s="30">
        <v>40396</v>
      </c>
      <c r="F283" s="30">
        <v>40697</v>
      </c>
      <c r="G283" s="31">
        <v>40882</v>
      </c>
      <c r="H283" s="32">
        <v>0.87397260273972599</v>
      </c>
      <c r="I283" s="33">
        <v>0.8246575342465754</v>
      </c>
      <c r="J283" s="33">
        <v>1.6986301369863013</v>
      </c>
      <c r="K283" s="33">
        <v>2.2054794520547945</v>
      </c>
    </row>
    <row r="284" spans="1:11" ht="15" customHeight="1" x14ac:dyDescent="0.25">
      <c r="A284" s="27" t="s">
        <v>393</v>
      </c>
      <c r="B284" s="28" t="s">
        <v>8</v>
      </c>
      <c r="C284" s="28" t="s">
        <v>64</v>
      </c>
      <c r="D284" s="29">
        <v>39139</v>
      </c>
      <c r="E284" s="30">
        <v>40606</v>
      </c>
      <c r="F284" s="30">
        <v>40704</v>
      </c>
      <c r="G284" s="31">
        <v>40847</v>
      </c>
      <c r="H284" s="32">
        <v>4.0191780821917806</v>
      </c>
      <c r="I284" s="33">
        <v>0.26849315068493151</v>
      </c>
      <c r="J284" s="33">
        <v>4.2876712328767121</v>
      </c>
      <c r="K284" s="33">
        <v>4.6794520547945204</v>
      </c>
    </row>
    <row r="285" spans="1:11" ht="15" customHeight="1" x14ac:dyDescent="0.25">
      <c r="A285" s="27" t="s">
        <v>908</v>
      </c>
      <c r="B285" s="28" t="s">
        <v>440</v>
      </c>
      <c r="C285" s="28" t="s">
        <v>27</v>
      </c>
      <c r="D285" s="29">
        <v>40266</v>
      </c>
      <c r="E285" s="30">
        <v>40473</v>
      </c>
      <c r="F285" s="30">
        <v>40704</v>
      </c>
      <c r="G285" s="31">
        <v>40897</v>
      </c>
      <c r="H285" s="32">
        <v>0.56712328767123288</v>
      </c>
      <c r="I285" s="33">
        <v>0.63287671232876708</v>
      </c>
      <c r="J285" s="33">
        <v>1.2</v>
      </c>
      <c r="K285" s="33">
        <v>1.7287671232876711</v>
      </c>
    </row>
    <row r="286" spans="1:11" ht="15" customHeight="1" x14ac:dyDescent="0.25">
      <c r="A286" s="27" t="s">
        <v>462</v>
      </c>
      <c r="B286" s="28" t="s">
        <v>106</v>
      </c>
      <c r="C286" s="28" t="s">
        <v>27</v>
      </c>
      <c r="D286" s="29">
        <v>39353</v>
      </c>
      <c r="E286" s="30">
        <v>40032</v>
      </c>
      <c r="F286" s="30">
        <v>40711</v>
      </c>
      <c r="G286" s="31">
        <v>40756</v>
      </c>
      <c r="H286" s="32">
        <v>1.8602739726027397</v>
      </c>
      <c r="I286" s="33">
        <v>1.8602739726027397</v>
      </c>
      <c r="J286" s="33">
        <v>3.7205479452054795</v>
      </c>
      <c r="K286" s="33">
        <v>3.8438356164383563</v>
      </c>
    </row>
    <row r="287" spans="1:11" ht="15" customHeight="1" x14ac:dyDescent="0.25">
      <c r="A287" s="27" t="s">
        <v>62</v>
      </c>
      <c r="B287" s="28" t="s">
        <v>17</v>
      </c>
      <c r="C287" s="28" t="s">
        <v>9</v>
      </c>
      <c r="D287" s="29">
        <v>36725</v>
      </c>
      <c r="E287" s="30">
        <v>38947</v>
      </c>
      <c r="F287" s="30">
        <v>40711</v>
      </c>
      <c r="G287" s="31">
        <v>40759</v>
      </c>
      <c r="H287" s="32">
        <v>6.087671232876712</v>
      </c>
      <c r="I287" s="33">
        <v>4.8328767123287673</v>
      </c>
      <c r="J287" s="33">
        <v>10.920547945205479</v>
      </c>
      <c r="K287" s="33">
        <v>11.052054794520547</v>
      </c>
    </row>
    <row r="288" spans="1:11" ht="15" customHeight="1" x14ac:dyDescent="0.25">
      <c r="A288" s="34" t="s">
        <v>784</v>
      </c>
      <c r="B288" s="35" t="s">
        <v>276</v>
      </c>
      <c r="C288" s="28" t="s">
        <v>67</v>
      </c>
      <c r="D288" s="29">
        <v>40030</v>
      </c>
      <c r="E288" s="30">
        <v>40158</v>
      </c>
      <c r="F288" s="30">
        <v>40718</v>
      </c>
      <c r="G288" s="31">
        <v>40762</v>
      </c>
      <c r="H288" s="32">
        <v>0.35068493150684932</v>
      </c>
      <c r="I288" s="33">
        <v>1.5342465753424657</v>
      </c>
      <c r="J288" s="33">
        <v>1.8849315068493151</v>
      </c>
      <c r="K288" s="33">
        <v>2.0054794520547947</v>
      </c>
    </row>
    <row r="289" spans="1:11" ht="15" customHeight="1" x14ac:dyDescent="0.25">
      <c r="A289" s="27" t="s">
        <v>944</v>
      </c>
      <c r="B289" s="28" t="s">
        <v>715</v>
      </c>
      <c r="C289" s="28" t="s">
        <v>112</v>
      </c>
      <c r="D289" s="29">
        <v>40343</v>
      </c>
      <c r="E289" s="30">
        <v>40480</v>
      </c>
      <c r="F289" s="30">
        <v>40718</v>
      </c>
      <c r="G289" s="31">
        <v>40764</v>
      </c>
      <c r="H289" s="32">
        <v>0.37534246575342467</v>
      </c>
      <c r="I289" s="33">
        <v>0.65205479452054793</v>
      </c>
      <c r="J289" s="33">
        <v>1.0273972602739727</v>
      </c>
      <c r="K289" s="33">
        <v>1.1534246575342466</v>
      </c>
    </row>
    <row r="290" spans="1:11" ht="15" customHeight="1" x14ac:dyDescent="0.25">
      <c r="A290" s="27" t="s">
        <v>180</v>
      </c>
      <c r="B290" s="28" t="s">
        <v>181</v>
      </c>
      <c r="C290" s="28" t="s">
        <v>31</v>
      </c>
      <c r="D290" s="29">
        <v>38012</v>
      </c>
      <c r="E290" s="30">
        <v>38450</v>
      </c>
      <c r="F290" s="30">
        <v>40718</v>
      </c>
      <c r="G290" s="31">
        <v>40945</v>
      </c>
      <c r="H290" s="32">
        <v>1.2</v>
      </c>
      <c r="I290" s="33">
        <v>6.2136986301369861</v>
      </c>
      <c r="J290" s="33">
        <v>7.4136986301369863</v>
      </c>
      <c r="K290" s="33">
        <v>8.0356164383561648</v>
      </c>
    </row>
    <row r="291" spans="1:11" ht="15" customHeight="1" x14ac:dyDescent="0.25">
      <c r="A291" s="27" t="s">
        <v>975</v>
      </c>
      <c r="B291" s="28" t="s">
        <v>69</v>
      </c>
      <c r="C291" s="28" t="s">
        <v>24</v>
      </c>
      <c r="D291" s="29">
        <v>40389</v>
      </c>
      <c r="E291" s="30">
        <v>40571</v>
      </c>
      <c r="F291" s="30">
        <v>40725</v>
      </c>
      <c r="G291" s="31">
        <v>40786</v>
      </c>
      <c r="H291" s="32">
        <v>0.49863013698630138</v>
      </c>
      <c r="I291" s="33">
        <v>0.42191780821917807</v>
      </c>
      <c r="J291" s="33">
        <v>0.92054794520547945</v>
      </c>
      <c r="K291" s="33">
        <v>1.0876712328767124</v>
      </c>
    </row>
    <row r="292" spans="1:11" ht="15" customHeight="1" x14ac:dyDescent="0.25">
      <c r="A292" s="27" t="s">
        <v>238</v>
      </c>
      <c r="B292" s="28" t="s">
        <v>37</v>
      </c>
      <c r="C292" s="28"/>
      <c r="D292" s="29">
        <v>38415</v>
      </c>
      <c r="E292" s="30">
        <v>40193</v>
      </c>
      <c r="F292" s="30">
        <v>40725</v>
      </c>
      <c r="G292" s="31">
        <v>40878</v>
      </c>
      <c r="H292" s="32">
        <v>4.8712328767123285</v>
      </c>
      <c r="I292" s="33">
        <v>1.4575342465753425</v>
      </c>
      <c r="J292" s="33">
        <v>6.3287671232876717</v>
      </c>
      <c r="K292" s="33">
        <v>6.7479452054794518</v>
      </c>
    </row>
    <row r="293" spans="1:11" ht="15" customHeight="1" x14ac:dyDescent="0.25">
      <c r="A293" s="27" t="s">
        <v>272</v>
      </c>
      <c r="B293" s="28" t="s">
        <v>273</v>
      </c>
      <c r="C293" s="28"/>
      <c r="D293" s="29">
        <v>38617</v>
      </c>
      <c r="E293" s="30">
        <v>40459</v>
      </c>
      <c r="F293" s="30">
        <v>40725</v>
      </c>
      <c r="G293" s="31">
        <v>41072</v>
      </c>
      <c r="H293" s="32">
        <v>5.0465753424657533</v>
      </c>
      <c r="I293" s="33">
        <v>0.72876712328767124</v>
      </c>
      <c r="J293" s="33">
        <v>5.7753424657534245</v>
      </c>
      <c r="K293" s="33">
        <v>6.7260273972602738</v>
      </c>
    </row>
    <row r="294" spans="1:11" ht="15" customHeight="1" x14ac:dyDescent="0.25">
      <c r="A294" s="27" t="s">
        <v>595</v>
      </c>
      <c r="B294" s="28" t="s">
        <v>20</v>
      </c>
      <c r="C294" s="28" t="s">
        <v>15</v>
      </c>
      <c r="D294" s="29">
        <v>39689</v>
      </c>
      <c r="E294" s="30">
        <v>40270</v>
      </c>
      <c r="F294" s="30">
        <v>40732</v>
      </c>
      <c r="G294" s="31">
        <v>40732</v>
      </c>
      <c r="H294" s="32">
        <v>1.5917808219178082</v>
      </c>
      <c r="I294" s="33">
        <v>1.2657534246575342</v>
      </c>
      <c r="J294" s="33">
        <v>2.8575342465753426</v>
      </c>
      <c r="K294" s="33">
        <v>2.8575342465753426</v>
      </c>
    </row>
    <row r="295" spans="1:11" ht="15" customHeight="1" x14ac:dyDescent="0.25">
      <c r="A295" s="27" t="s">
        <v>232</v>
      </c>
      <c r="B295" s="28" t="s">
        <v>14</v>
      </c>
      <c r="C295" s="28" t="s">
        <v>233</v>
      </c>
      <c r="D295" s="29">
        <v>38371</v>
      </c>
      <c r="E295" s="30">
        <v>40375</v>
      </c>
      <c r="F295" s="30">
        <v>40732</v>
      </c>
      <c r="G295" s="31">
        <v>40809</v>
      </c>
      <c r="H295" s="32">
        <v>5.4904109589041097</v>
      </c>
      <c r="I295" s="33">
        <v>0.9780821917808219</v>
      </c>
      <c r="J295" s="33">
        <v>6.4684931506849317</v>
      </c>
      <c r="K295" s="33">
        <v>6.6794520547945204</v>
      </c>
    </row>
    <row r="296" spans="1:11" ht="15" customHeight="1" x14ac:dyDescent="0.25">
      <c r="A296" s="27" t="s">
        <v>192</v>
      </c>
      <c r="B296" s="28" t="s">
        <v>17</v>
      </c>
      <c r="C296" s="28" t="s">
        <v>165</v>
      </c>
      <c r="D296" s="29">
        <v>38043</v>
      </c>
      <c r="E296" s="30">
        <v>39171</v>
      </c>
      <c r="F296" s="30">
        <v>40732</v>
      </c>
      <c r="G296" s="31">
        <v>40830</v>
      </c>
      <c r="H296" s="32">
        <v>3.0904109589041098</v>
      </c>
      <c r="I296" s="33">
        <v>4.2767123287671236</v>
      </c>
      <c r="J296" s="33">
        <v>7.3671232876712329</v>
      </c>
      <c r="K296" s="33">
        <v>7.6356164383561644</v>
      </c>
    </row>
    <row r="297" spans="1:11" ht="15" customHeight="1" x14ac:dyDescent="0.25">
      <c r="A297" s="27" t="s">
        <v>91</v>
      </c>
      <c r="B297" s="28" t="s">
        <v>17</v>
      </c>
      <c r="C297" s="28" t="s">
        <v>92</v>
      </c>
      <c r="D297" s="29">
        <v>37124</v>
      </c>
      <c r="E297" s="30">
        <v>38079</v>
      </c>
      <c r="F297" s="30">
        <v>40732</v>
      </c>
      <c r="G297" s="31">
        <v>40848</v>
      </c>
      <c r="H297" s="32">
        <v>2.6164383561643834</v>
      </c>
      <c r="I297" s="33">
        <v>7.2684931506849315</v>
      </c>
      <c r="J297" s="33">
        <v>9.8849315068493144</v>
      </c>
      <c r="K297" s="33">
        <v>10.202739726027398</v>
      </c>
    </row>
    <row r="298" spans="1:11" ht="15" customHeight="1" x14ac:dyDescent="0.25">
      <c r="A298" s="34" t="s">
        <v>751</v>
      </c>
      <c r="B298" s="35" t="s">
        <v>546</v>
      </c>
      <c r="C298" s="28" t="s">
        <v>752</v>
      </c>
      <c r="D298" s="29">
        <v>39979</v>
      </c>
      <c r="E298" s="30">
        <v>40634</v>
      </c>
      <c r="F298" s="30">
        <v>40739</v>
      </c>
      <c r="G298" s="31">
        <v>40739</v>
      </c>
      <c r="H298" s="32">
        <v>1.7945205479452055</v>
      </c>
      <c r="I298" s="33">
        <v>0.28767123287671231</v>
      </c>
      <c r="J298" s="33">
        <v>2.0821917808219177</v>
      </c>
      <c r="K298" s="33">
        <v>2.0821917808219177</v>
      </c>
    </row>
    <row r="299" spans="1:11" ht="15" customHeight="1" x14ac:dyDescent="0.25">
      <c r="A299" s="27" t="s">
        <v>84</v>
      </c>
      <c r="B299" s="28" t="s">
        <v>17</v>
      </c>
      <c r="C299" s="28" t="s">
        <v>9</v>
      </c>
      <c r="D299" s="29">
        <v>37064</v>
      </c>
      <c r="E299" s="30">
        <v>38086</v>
      </c>
      <c r="F299" s="30">
        <v>40739</v>
      </c>
      <c r="G299" s="31">
        <v>40777</v>
      </c>
      <c r="H299" s="32">
        <v>2.8</v>
      </c>
      <c r="I299" s="33">
        <v>7.2684931506849315</v>
      </c>
      <c r="J299" s="33">
        <v>10.068493150684931</v>
      </c>
      <c r="K299" s="33">
        <v>10.172602739726027</v>
      </c>
    </row>
    <row r="300" spans="1:11" ht="15" customHeight="1" x14ac:dyDescent="0.25">
      <c r="A300" s="34" t="s">
        <v>745</v>
      </c>
      <c r="B300" s="35" t="s">
        <v>730</v>
      </c>
      <c r="C300" s="28" t="s">
        <v>200</v>
      </c>
      <c r="D300" s="29">
        <v>39967</v>
      </c>
      <c r="E300" s="30">
        <v>40522</v>
      </c>
      <c r="F300" s="30">
        <v>40739</v>
      </c>
      <c r="G300" s="31">
        <v>40802</v>
      </c>
      <c r="H300" s="32">
        <v>1.5205479452054795</v>
      </c>
      <c r="I300" s="33">
        <v>0.59452054794520548</v>
      </c>
      <c r="J300" s="33">
        <v>2.1150684931506851</v>
      </c>
      <c r="K300" s="33">
        <v>2.2876712328767121</v>
      </c>
    </row>
    <row r="301" spans="1:11" ht="15" customHeight="1" x14ac:dyDescent="0.25">
      <c r="A301" s="27" t="s">
        <v>341</v>
      </c>
      <c r="B301" s="28" t="s">
        <v>37</v>
      </c>
      <c r="C301" s="28" t="s">
        <v>9</v>
      </c>
      <c r="D301" s="29">
        <v>38887</v>
      </c>
      <c r="E301" s="30">
        <v>40305</v>
      </c>
      <c r="F301" s="30">
        <v>40739</v>
      </c>
      <c r="G301" s="31">
        <v>40812</v>
      </c>
      <c r="H301" s="32">
        <v>3.8849315068493149</v>
      </c>
      <c r="I301" s="33">
        <v>1.189041095890411</v>
      </c>
      <c r="J301" s="33">
        <v>5.0739726027397261</v>
      </c>
      <c r="K301" s="33">
        <v>5.2739726027397262</v>
      </c>
    </row>
    <row r="302" spans="1:11" ht="15" customHeight="1" x14ac:dyDescent="0.25">
      <c r="A302" s="27" t="s">
        <v>355</v>
      </c>
      <c r="B302" s="28" t="s">
        <v>69</v>
      </c>
      <c r="C302" s="28" t="s">
        <v>9</v>
      </c>
      <c r="D302" s="29">
        <v>38951</v>
      </c>
      <c r="E302" s="30">
        <v>39794</v>
      </c>
      <c r="F302" s="30">
        <v>40739</v>
      </c>
      <c r="G302" s="31">
        <v>40864</v>
      </c>
      <c r="H302" s="32">
        <v>2.3095890410958906</v>
      </c>
      <c r="I302" s="33">
        <v>2.5890410958904111</v>
      </c>
      <c r="J302" s="33">
        <v>4.8986301369863012</v>
      </c>
      <c r="K302" s="33">
        <v>5.2410958904109588</v>
      </c>
    </row>
    <row r="303" spans="1:11" ht="15" customHeight="1" x14ac:dyDescent="0.25">
      <c r="A303" s="27" t="s">
        <v>1020</v>
      </c>
      <c r="B303" s="28" t="s">
        <v>296</v>
      </c>
      <c r="C303" s="28" t="s">
        <v>27</v>
      </c>
      <c r="D303" s="29">
        <v>40484</v>
      </c>
      <c r="E303" s="30">
        <v>40634</v>
      </c>
      <c r="F303" s="30">
        <v>40739</v>
      </c>
      <c r="G303" s="31" t="s">
        <v>2222</v>
      </c>
      <c r="H303" s="32">
        <v>0.41095890410958902</v>
      </c>
      <c r="I303" s="33">
        <v>0.28767123287671231</v>
      </c>
      <c r="J303" s="33">
        <v>0.69863013698630139</v>
      </c>
      <c r="K303" s="33" t="s">
        <v>98</v>
      </c>
    </row>
    <row r="304" spans="1:11" ht="15" customHeight="1" x14ac:dyDescent="0.25">
      <c r="A304" s="27" t="s">
        <v>197</v>
      </c>
      <c r="B304" s="28" t="s">
        <v>17</v>
      </c>
      <c r="C304" s="28" t="s">
        <v>42</v>
      </c>
      <c r="D304" s="29">
        <v>38106</v>
      </c>
      <c r="E304" s="30">
        <v>40389</v>
      </c>
      <c r="F304" s="30">
        <v>40746</v>
      </c>
      <c r="G304" s="31">
        <v>40795</v>
      </c>
      <c r="H304" s="32">
        <v>6.2547945205479456</v>
      </c>
      <c r="I304" s="33">
        <v>0.9780821917808219</v>
      </c>
      <c r="J304" s="33">
        <v>7.2328767123287667</v>
      </c>
      <c r="K304" s="33">
        <v>7.3671232876712329</v>
      </c>
    </row>
    <row r="305" spans="1:11" ht="15" customHeight="1" x14ac:dyDescent="0.25">
      <c r="A305" s="34" t="s">
        <v>748</v>
      </c>
      <c r="B305" s="35" t="s">
        <v>17</v>
      </c>
      <c r="C305" s="28" t="s">
        <v>92</v>
      </c>
      <c r="D305" s="29">
        <v>39974</v>
      </c>
      <c r="E305" s="30">
        <v>40585</v>
      </c>
      <c r="F305" s="30">
        <v>40746</v>
      </c>
      <c r="G305" s="31">
        <v>40820</v>
      </c>
      <c r="H305" s="32">
        <v>1.6739726027397259</v>
      </c>
      <c r="I305" s="33">
        <v>0.44109589041095892</v>
      </c>
      <c r="J305" s="33">
        <v>2.1150684931506851</v>
      </c>
      <c r="K305" s="33">
        <v>2.3178082191780822</v>
      </c>
    </row>
    <row r="306" spans="1:11" ht="15" customHeight="1" x14ac:dyDescent="0.25">
      <c r="A306" s="27" t="s">
        <v>802</v>
      </c>
      <c r="B306" s="28" t="s">
        <v>34</v>
      </c>
      <c r="C306" s="28" t="s">
        <v>35</v>
      </c>
      <c r="D306" s="29">
        <v>40067</v>
      </c>
      <c r="E306" s="30">
        <v>40571</v>
      </c>
      <c r="F306" s="30">
        <v>40746</v>
      </c>
      <c r="G306" s="31">
        <v>40891</v>
      </c>
      <c r="H306" s="32">
        <v>1.3808219178082193</v>
      </c>
      <c r="I306" s="33">
        <v>0.47945205479452052</v>
      </c>
      <c r="J306" s="33">
        <v>1.8602739726027397</v>
      </c>
      <c r="K306" s="33">
        <v>2.2575342465753425</v>
      </c>
    </row>
    <row r="307" spans="1:11" ht="15" customHeight="1" x14ac:dyDescent="0.25">
      <c r="A307" s="27" t="s">
        <v>218</v>
      </c>
      <c r="B307" s="28" t="s">
        <v>17</v>
      </c>
      <c r="C307" s="28" t="s">
        <v>41</v>
      </c>
      <c r="D307" s="29">
        <v>38260</v>
      </c>
      <c r="E307" s="30">
        <v>39934</v>
      </c>
      <c r="F307" s="30">
        <v>40746</v>
      </c>
      <c r="G307" s="31">
        <v>40933</v>
      </c>
      <c r="H307" s="32">
        <v>4.5863013698630137</v>
      </c>
      <c r="I307" s="33">
        <v>2.2246575342465755</v>
      </c>
      <c r="J307" s="33">
        <v>6.8109589041095893</v>
      </c>
      <c r="K307" s="33">
        <v>7.3232876712328769</v>
      </c>
    </row>
    <row r="308" spans="1:11" ht="15" customHeight="1" x14ac:dyDescent="0.25">
      <c r="A308" s="27" t="s">
        <v>342</v>
      </c>
      <c r="B308" s="28" t="s">
        <v>34</v>
      </c>
      <c r="C308" s="28" t="s">
        <v>54</v>
      </c>
      <c r="D308" s="29">
        <v>38887</v>
      </c>
      <c r="E308" s="30">
        <v>40375</v>
      </c>
      <c r="F308" s="30">
        <v>40753</v>
      </c>
      <c r="G308" s="31">
        <v>40855</v>
      </c>
      <c r="H308" s="32">
        <v>4.0767123287671234</v>
      </c>
      <c r="I308" s="33">
        <v>1.0356164383561643</v>
      </c>
      <c r="J308" s="33">
        <v>5.1123287671232873</v>
      </c>
      <c r="K308" s="33">
        <v>5.3917808219178083</v>
      </c>
    </row>
    <row r="309" spans="1:11" ht="15" customHeight="1" x14ac:dyDescent="0.25">
      <c r="A309" s="34" t="s">
        <v>490</v>
      </c>
      <c r="B309" s="35" t="s">
        <v>34</v>
      </c>
      <c r="C309" s="28" t="s">
        <v>67</v>
      </c>
      <c r="D309" s="29">
        <v>39437</v>
      </c>
      <c r="E309" s="30">
        <v>40249</v>
      </c>
      <c r="F309" s="30">
        <v>40753</v>
      </c>
      <c r="G309" s="31">
        <v>41395</v>
      </c>
      <c r="H309" s="32">
        <v>2.2246575342465755</v>
      </c>
      <c r="I309" s="33">
        <v>1.3808219178082193</v>
      </c>
      <c r="J309" s="33">
        <v>3.6054794520547944</v>
      </c>
      <c r="K309" s="33">
        <v>5.3643835616438356</v>
      </c>
    </row>
    <row r="310" spans="1:11" ht="15" customHeight="1" x14ac:dyDescent="0.25">
      <c r="A310" s="27" t="s">
        <v>936</v>
      </c>
      <c r="B310" s="28" t="s">
        <v>11</v>
      </c>
      <c r="C310" s="28" t="s">
        <v>50</v>
      </c>
      <c r="D310" s="29">
        <v>40331</v>
      </c>
      <c r="E310" s="30">
        <v>40620</v>
      </c>
      <c r="F310" s="30">
        <v>40760</v>
      </c>
      <c r="G310" s="31">
        <v>40815</v>
      </c>
      <c r="H310" s="32">
        <v>0.79178082191780819</v>
      </c>
      <c r="I310" s="33">
        <v>0.38356164383561642</v>
      </c>
      <c r="J310" s="33">
        <v>1.1753424657534246</v>
      </c>
      <c r="K310" s="33">
        <v>1.3260273972602741</v>
      </c>
    </row>
    <row r="311" spans="1:11" ht="15" customHeight="1" x14ac:dyDescent="0.25">
      <c r="A311" s="27" t="s">
        <v>982</v>
      </c>
      <c r="B311" s="28" t="s">
        <v>20</v>
      </c>
      <c r="C311" s="28" t="s">
        <v>372</v>
      </c>
      <c r="D311" s="29">
        <v>40399</v>
      </c>
      <c r="E311" s="30">
        <v>40669</v>
      </c>
      <c r="F311" s="30">
        <v>40760</v>
      </c>
      <c r="G311" s="31">
        <v>40864</v>
      </c>
      <c r="H311" s="32">
        <v>0.73972602739726023</v>
      </c>
      <c r="I311" s="33">
        <v>0.24931506849315069</v>
      </c>
      <c r="J311" s="33">
        <v>0.989041095890411</v>
      </c>
      <c r="K311" s="33">
        <v>1.273972602739726</v>
      </c>
    </row>
    <row r="312" spans="1:11" ht="15" customHeight="1" x14ac:dyDescent="0.25">
      <c r="A312" s="27" t="s">
        <v>985</v>
      </c>
      <c r="B312" s="28" t="s">
        <v>20</v>
      </c>
      <c r="C312" s="28" t="s">
        <v>92</v>
      </c>
      <c r="D312" s="29">
        <v>40403</v>
      </c>
      <c r="E312" s="30">
        <v>40641</v>
      </c>
      <c r="F312" s="30">
        <v>40767</v>
      </c>
      <c r="G312" s="31">
        <v>40767</v>
      </c>
      <c r="H312" s="32">
        <v>0.65205479452054793</v>
      </c>
      <c r="I312" s="33">
        <v>0.34520547945205482</v>
      </c>
      <c r="J312" s="33">
        <v>0.99726027397260275</v>
      </c>
      <c r="K312" s="33">
        <v>0.99726027397260275</v>
      </c>
    </row>
    <row r="313" spans="1:11" ht="15" customHeight="1" x14ac:dyDescent="0.25">
      <c r="A313" s="27" t="s">
        <v>542</v>
      </c>
      <c r="B313" s="28" t="s">
        <v>65</v>
      </c>
      <c r="C313" s="28" t="s">
        <v>9</v>
      </c>
      <c r="D313" s="29">
        <v>39547</v>
      </c>
      <c r="E313" s="30">
        <v>40564</v>
      </c>
      <c r="F313" s="30">
        <v>40767</v>
      </c>
      <c r="G313" s="31">
        <v>40987</v>
      </c>
      <c r="H313" s="32">
        <v>2.7863013698630139</v>
      </c>
      <c r="I313" s="33">
        <v>0.55616438356164388</v>
      </c>
      <c r="J313" s="33">
        <v>3.3424657534246576</v>
      </c>
      <c r="K313" s="33">
        <v>3.9452054794520546</v>
      </c>
    </row>
    <row r="314" spans="1:11" ht="15" customHeight="1" x14ac:dyDescent="0.25">
      <c r="A314" s="27" t="s">
        <v>1015</v>
      </c>
      <c r="B314" s="28" t="s">
        <v>11</v>
      </c>
      <c r="C314" s="28" t="s">
        <v>27</v>
      </c>
      <c r="D314" s="29">
        <v>40473</v>
      </c>
      <c r="E314" s="30">
        <v>40627</v>
      </c>
      <c r="F314" s="30">
        <v>40767</v>
      </c>
      <c r="G314" s="31" t="s">
        <v>2222</v>
      </c>
      <c r="H314" s="32">
        <v>0.42191780821917807</v>
      </c>
      <c r="I314" s="33">
        <v>0.38356164383561642</v>
      </c>
      <c r="J314" s="33">
        <v>0.80547945205479454</v>
      </c>
      <c r="K314" s="33" t="s">
        <v>98</v>
      </c>
    </row>
    <row r="315" spans="1:11" ht="15" customHeight="1" x14ac:dyDescent="0.25">
      <c r="A315" s="27" t="s">
        <v>70</v>
      </c>
      <c r="B315" s="28" t="s">
        <v>17</v>
      </c>
      <c r="C315" s="28" t="s">
        <v>21</v>
      </c>
      <c r="D315" s="29">
        <v>36816</v>
      </c>
      <c r="E315" s="30">
        <v>39689</v>
      </c>
      <c r="F315" s="30">
        <v>40774</v>
      </c>
      <c r="G315" s="31">
        <v>40849</v>
      </c>
      <c r="H315" s="32">
        <v>7.8712328767123285</v>
      </c>
      <c r="I315" s="33">
        <v>2.9726027397260273</v>
      </c>
      <c r="J315" s="33">
        <v>10.843835616438357</v>
      </c>
      <c r="K315" s="33">
        <v>11.049315068493151</v>
      </c>
    </row>
    <row r="316" spans="1:11" ht="15" customHeight="1" x14ac:dyDescent="0.25">
      <c r="A316" s="27" t="s">
        <v>911</v>
      </c>
      <c r="B316" s="28" t="s">
        <v>20</v>
      </c>
      <c r="C316" s="28" t="s">
        <v>27</v>
      </c>
      <c r="D316" s="29">
        <v>40269</v>
      </c>
      <c r="E316" s="30">
        <v>40578</v>
      </c>
      <c r="F316" s="30">
        <v>40774</v>
      </c>
      <c r="G316" s="31">
        <v>40884</v>
      </c>
      <c r="H316" s="32">
        <v>0.84657534246575339</v>
      </c>
      <c r="I316" s="33">
        <v>0.53698630136986303</v>
      </c>
      <c r="J316" s="33">
        <v>1.3835616438356164</v>
      </c>
      <c r="K316" s="33">
        <v>1.6849315068493151</v>
      </c>
    </row>
    <row r="317" spans="1:11" ht="15" customHeight="1" x14ac:dyDescent="0.25">
      <c r="A317" s="27" t="s">
        <v>167</v>
      </c>
      <c r="B317" s="28" t="s">
        <v>17</v>
      </c>
      <c r="C317" s="28" t="s">
        <v>54</v>
      </c>
      <c r="D317" s="29">
        <v>37915</v>
      </c>
      <c r="E317" s="30">
        <v>39752</v>
      </c>
      <c r="F317" s="30">
        <v>40774</v>
      </c>
      <c r="G317" s="31">
        <v>40896</v>
      </c>
      <c r="H317" s="32">
        <v>5.0328767123287674</v>
      </c>
      <c r="I317" s="33">
        <v>2.8</v>
      </c>
      <c r="J317" s="33">
        <v>7.8328767123287673</v>
      </c>
      <c r="K317" s="33">
        <v>8.1671232876712327</v>
      </c>
    </row>
    <row r="318" spans="1:11" ht="15" customHeight="1" x14ac:dyDescent="0.25">
      <c r="A318" s="27" t="s">
        <v>824</v>
      </c>
      <c r="B318" s="28" t="s">
        <v>20</v>
      </c>
      <c r="C318" s="28" t="s">
        <v>35</v>
      </c>
      <c r="D318" s="29">
        <v>40105</v>
      </c>
      <c r="E318" s="30">
        <v>40305</v>
      </c>
      <c r="F318" s="30">
        <v>40774</v>
      </c>
      <c r="G318" s="31">
        <v>41012</v>
      </c>
      <c r="H318" s="32">
        <v>0.54794520547945202</v>
      </c>
      <c r="I318" s="33">
        <v>1.284931506849315</v>
      </c>
      <c r="J318" s="33">
        <v>1.832876712328767</v>
      </c>
      <c r="K318" s="33">
        <v>2.484931506849315</v>
      </c>
    </row>
    <row r="319" spans="1:11" ht="15" customHeight="1" x14ac:dyDescent="0.25">
      <c r="A319" s="34" t="s">
        <v>720</v>
      </c>
      <c r="B319" s="35" t="s">
        <v>106</v>
      </c>
      <c r="C319" s="28" t="s">
        <v>27</v>
      </c>
      <c r="D319" s="29">
        <v>39910</v>
      </c>
      <c r="E319" s="30">
        <v>40459</v>
      </c>
      <c r="F319" s="30">
        <v>40774</v>
      </c>
      <c r="G319" s="31">
        <v>41369</v>
      </c>
      <c r="H319" s="32">
        <v>1.5041095890410958</v>
      </c>
      <c r="I319" s="33">
        <v>0.86301369863013699</v>
      </c>
      <c r="J319" s="33">
        <v>2.3671232876712329</v>
      </c>
      <c r="K319" s="33">
        <v>3.9972602739726026</v>
      </c>
    </row>
    <row r="320" spans="1:11" ht="15" customHeight="1" x14ac:dyDescent="0.25">
      <c r="A320" s="27" t="s">
        <v>527</v>
      </c>
      <c r="B320" s="28" t="s">
        <v>37</v>
      </c>
      <c r="C320" s="28" t="s">
        <v>18</v>
      </c>
      <c r="D320" s="29">
        <v>39512</v>
      </c>
      <c r="E320" s="30">
        <v>40431</v>
      </c>
      <c r="F320" s="30">
        <v>40781</v>
      </c>
      <c r="G320" s="31">
        <v>40828</v>
      </c>
      <c r="H320" s="32">
        <v>2.5178082191780824</v>
      </c>
      <c r="I320" s="33">
        <v>0.95890410958904104</v>
      </c>
      <c r="J320" s="33">
        <v>3.4767123287671233</v>
      </c>
      <c r="K320" s="33">
        <v>3.6054794520547944</v>
      </c>
    </row>
    <row r="321" spans="1:11" ht="15" customHeight="1" x14ac:dyDescent="0.25">
      <c r="A321" s="34" t="s">
        <v>491</v>
      </c>
      <c r="B321" s="35" t="s">
        <v>47</v>
      </c>
      <c r="C321" s="28" t="s">
        <v>22</v>
      </c>
      <c r="D321" s="29">
        <v>39437</v>
      </c>
      <c r="E321" s="30">
        <v>40403</v>
      </c>
      <c r="F321" s="30">
        <v>40781</v>
      </c>
      <c r="G321" s="31">
        <v>40891</v>
      </c>
      <c r="H321" s="32">
        <v>2.6465753424657534</v>
      </c>
      <c r="I321" s="33">
        <v>1.0356164383561643</v>
      </c>
      <c r="J321" s="33">
        <v>3.6821917808219178</v>
      </c>
      <c r="K321" s="33">
        <v>3.9835616438356163</v>
      </c>
    </row>
    <row r="322" spans="1:11" ht="15" customHeight="1" x14ac:dyDescent="0.25">
      <c r="A322" s="27" t="s">
        <v>892</v>
      </c>
      <c r="B322" s="28" t="s">
        <v>97</v>
      </c>
      <c r="C322" s="28" t="s">
        <v>27</v>
      </c>
      <c r="D322" s="29">
        <v>40238</v>
      </c>
      <c r="E322" s="30">
        <v>40361</v>
      </c>
      <c r="F322" s="30">
        <v>40781</v>
      </c>
      <c r="G322" s="31" t="s">
        <v>2222</v>
      </c>
      <c r="H322" s="32">
        <v>0.33698630136986302</v>
      </c>
      <c r="I322" s="33">
        <v>1.1506849315068493</v>
      </c>
      <c r="J322" s="33">
        <v>1.4876712328767123</v>
      </c>
      <c r="K322" s="33" t="s">
        <v>98</v>
      </c>
    </row>
    <row r="323" spans="1:11" ht="15" customHeight="1" x14ac:dyDescent="0.25">
      <c r="A323" s="27" t="s">
        <v>384</v>
      </c>
      <c r="B323" s="28" t="s">
        <v>20</v>
      </c>
      <c r="C323" s="28" t="s">
        <v>165</v>
      </c>
      <c r="D323" s="29">
        <v>39080</v>
      </c>
      <c r="E323" s="30">
        <v>39798</v>
      </c>
      <c r="F323" s="30">
        <v>40788</v>
      </c>
      <c r="G323" s="31">
        <v>40788</v>
      </c>
      <c r="H323" s="32">
        <v>1.9671232876712328</v>
      </c>
      <c r="I323" s="33">
        <v>2.7123287671232879</v>
      </c>
      <c r="J323" s="33">
        <v>4.6794520547945204</v>
      </c>
      <c r="K323" s="33">
        <v>4.6794520547945204</v>
      </c>
    </row>
    <row r="324" spans="1:11" ht="15" customHeight="1" x14ac:dyDescent="0.25">
      <c r="A324" s="27" t="s">
        <v>554</v>
      </c>
      <c r="B324" s="28" t="s">
        <v>20</v>
      </c>
      <c r="C324" s="28" t="s">
        <v>0</v>
      </c>
      <c r="D324" s="29">
        <v>39584</v>
      </c>
      <c r="E324" s="30">
        <v>40095</v>
      </c>
      <c r="F324" s="30">
        <v>40788</v>
      </c>
      <c r="G324" s="31">
        <v>40788</v>
      </c>
      <c r="H324" s="32">
        <v>1.4</v>
      </c>
      <c r="I324" s="33">
        <v>1.8986301369863015</v>
      </c>
      <c r="J324" s="33">
        <v>3.2986301369863016</v>
      </c>
      <c r="K324" s="33">
        <v>3.2986301369863016</v>
      </c>
    </row>
    <row r="325" spans="1:11" ht="15" customHeight="1" x14ac:dyDescent="0.25">
      <c r="A325" s="27" t="s">
        <v>966</v>
      </c>
      <c r="B325" s="28" t="s">
        <v>255</v>
      </c>
      <c r="C325" s="28" t="s">
        <v>165</v>
      </c>
      <c r="D325" s="29">
        <v>40381</v>
      </c>
      <c r="E325" s="30">
        <v>40620</v>
      </c>
      <c r="F325" s="30">
        <v>40788</v>
      </c>
      <c r="G325" s="31">
        <v>40819</v>
      </c>
      <c r="H325" s="32">
        <v>0.65479452054794518</v>
      </c>
      <c r="I325" s="33">
        <v>0.46027397260273972</v>
      </c>
      <c r="J325" s="33">
        <v>1.1150684931506849</v>
      </c>
      <c r="K325" s="33">
        <v>1.2</v>
      </c>
    </row>
    <row r="326" spans="1:11" ht="15" customHeight="1" x14ac:dyDescent="0.25">
      <c r="A326" s="27" t="s">
        <v>102</v>
      </c>
      <c r="B326" s="28" t="s">
        <v>8</v>
      </c>
      <c r="C326" s="28" t="s">
        <v>27</v>
      </c>
      <c r="D326" s="29">
        <v>37267</v>
      </c>
      <c r="E326" s="30">
        <v>40396</v>
      </c>
      <c r="F326" s="30">
        <v>40788</v>
      </c>
      <c r="G326" s="31">
        <v>41158</v>
      </c>
      <c r="H326" s="32">
        <v>8.5726027397260278</v>
      </c>
      <c r="I326" s="33">
        <v>1.0739726027397261</v>
      </c>
      <c r="J326" s="33">
        <v>9.6465753424657539</v>
      </c>
      <c r="K326" s="33">
        <v>10.66027397260274</v>
      </c>
    </row>
    <row r="327" spans="1:11" ht="15" customHeight="1" x14ac:dyDescent="0.25">
      <c r="A327" s="34" t="s">
        <v>729</v>
      </c>
      <c r="B327" s="35" t="s">
        <v>730</v>
      </c>
      <c r="C327" s="28" t="s">
        <v>9</v>
      </c>
      <c r="D327" s="29">
        <v>39924</v>
      </c>
      <c r="E327" s="30">
        <v>40326</v>
      </c>
      <c r="F327" s="30">
        <v>40788</v>
      </c>
      <c r="G327" s="31">
        <v>42179</v>
      </c>
      <c r="H327" s="32">
        <v>1.1013698630136985</v>
      </c>
      <c r="I327" s="33">
        <v>1.2657534246575342</v>
      </c>
      <c r="J327" s="33">
        <v>2.3671232876712329</v>
      </c>
      <c r="K327" s="33">
        <v>6.1780821917808222</v>
      </c>
    </row>
    <row r="328" spans="1:11" ht="15" customHeight="1" x14ac:dyDescent="0.25">
      <c r="A328" s="27" t="s">
        <v>676</v>
      </c>
      <c r="B328" s="28" t="s">
        <v>537</v>
      </c>
      <c r="C328" s="28"/>
      <c r="D328" s="29">
        <v>39841</v>
      </c>
      <c r="E328" s="30">
        <v>40284</v>
      </c>
      <c r="F328" s="30">
        <v>40788</v>
      </c>
      <c r="G328" s="31" t="s">
        <v>2222</v>
      </c>
      <c r="H328" s="32">
        <v>1.2136986301369863</v>
      </c>
      <c r="I328" s="33">
        <v>1.3808219178082193</v>
      </c>
      <c r="J328" s="33">
        <v>2.5945205479452054</v>
      </c>
      <c r="K328" s="33" t="s">
        <v>98</v>
      </c>
    </row>
    <row r="329" spans="1:11" ht="15" customHeight="1" x14ac:dyDescent="0.25">
      <c r="A329" s="27" t="s">
        <v>845</v>
      </c>
      <c r="B329" s="28" t="s">
        <v>20</v>
      </c>
      <c r="C329" s="28" t="s">
        <v>0</v>
      </c>
      <c r="D329" s="29">
        <v>40171</v>
      </c>
      <c r="E329" s="30">
        <v>40585</v>
      </c>
      <c r="F329" s="30">
        <v>40795</v>
      </c>
      <c r="G329" s="31">
        <v>40795</v>
      </c>
      <c r="H329" s="32">
        <v>1.1342465753424658</v>
      </c>
      <c r="I329" s="33">
        <v>0.57534246575342463</v>
      </c>
      <c r="J329" s="33">
        <v>1.7095890410958905</v>
      </c>
      <c r="K329" s="33">
        <v>1.7095890410958905</v>
      </c>
    </row>
    <row r="330" spans="1:11" ht="15" customHeight="1" x14ac:dyDescent="0.25">
      <c r="A330" s="27" t="s">
        <v>1047</v>
      </c>
      <c r="B330" s="28" t="s">
        <v>787</v>
      </c>
      <c r="C330" s="28" t="s">
        <v>104</v>
      </c>
      <c r="D330" s="29">
        <v>40564</v>
      </c>
      <c r="E330" s="30">
        <v>40718</v>
      </c>
      <c r="F330" s="30">
        <v>40795</v>
      </c>
      <c r="G330" s="31">
        <v>40843</v>
      </c>
      <c r="H330" s="32">
        <v>0.42191780821917807</v>
      </c>
      <c r="I330" s="33">
        <v>0.21095890410958903</v>
      </c>
      <c r="J330" s="33">
        <v>0.63287671232876708</v>
      </c>
      <c r="K330" s="33">
        <v>0.76438356164383559</v>
      </c>
    </row>
    <row r="331" spans="1:11" ht="15" customHeight="1" x14ac:dyDescent="0.25">
      <c r="A331" s="27" t="s">
        <v>901</v>
      </c>
      <c r="B331" s="28" t="s">
        <v>37</v>
      </c>
      <c r="C331" s="28"/>
      <c r="D331" s="29">
        <v>40249</v>
      </c>
      <c r="E331" s="30">
        <v>40648</v>
      </c>
      <c r="F331" s="30">
        <v>40795</v>
      </c>
      <c r="G331" s="31">
        <v>40864</v>
      </c>
      <c r="H331" s="32">
        <v>1.0931506849315069</v>
      </c>
      <c r="I331" s="33">
        <v>0.40273972602739727</v>
      </c>
      <c r="J331" s="33">
        <v>1.4958904109589042</v>
      </c>
      <c r="K331" s="33">
        <v>1.6849315068493151</v>
      </c>
    </row>
    <row r="332" spans="1:11" ht="15" customHeight="1" x14ac:dyDescent="0.25">
      <c r="A332" s="27" t="s">
        <v>464</v>
      </c>
      <c r="B332" s="28" t="s">
        <v>69</v>
      </c>
      <c r="C332" s="28" t="s">
        <v>27</v>
      </c>
      <c r="D332" s="29">
        <v>39357</v>
      </c>
      <c r="E332" s="30">
        <v>40067</v>
      </c>
      <c r="F332" s="30">
        <v>40795</v>
      </c>
      <c r="G332" s="31">
        <v>40907</v>
      </c>
      <c r="H332" s="32">
        <v>1.9452054794520548</v>
      </c>
      <c r="I332" s="33">
        <v>1.9945205479452055</v>
      </c>
      <c r="J332" s="33">
        <v>3.9397260273972603</v>
      </c>
      <c r="K332" s="33">
        <v>4.2465753424657535</v>
      </c>
    </row>
    <row r="333" spans="1:11" ht="15" customHeight="1" x14ac:dyDescent="0.25">
      <c r="A333" s="34" t="s">
        <v>721</v>
      </c>
      <c r="B333" s="35" t="s">
        <v>20</v>
      </c>
      <c r="C333" s="28" t="s">
        <v>67</v>
      </c>
      <c r="D333" s="29">
        <v>39910</v>
      </c>
      <c r="E333" s="30">
        <v>40424</v>
      </c>
      <c r="F333" s="30">
        <v>40802</v>
      </c>
      <c r="G333" s="31">
        <v>40802</v>
      </c>
      <c r="H333" s="32">
        <v>1.4082191780821918</v>
      </c>
      <c r="I333" s="33">
        <v>1.0356164383561643</v>
      </c>
      <c r="J333" s="33">
        <v>2.4438356164383563</v>
      </c>
      <c r="K333" s="33">
        <v>2.4438356164383563</v>
      </c>
    </row>
    <row r="334" spans="1:11" ht="15" customHeight="1" x14ac:dyDescent="0.25">
      <c r="A334" s="27" t="s">
        <v>1001</v>
      </c>
      <c r="B334" s="28" t="s">
        <v>97</v>
      </c>
      <c r="C334" s="28" t="s">
        <v>9</v>
      </c>
      <c r="D334" s="29">
        <v>40443</v>
      </c>
      <c r="E334" s="30">
        <v>40648</v>
      </c>
      <c r="F334" s="30">
        <v>40802</v>
      </c>
      <c r="G334" s="31">
        <v>41353</v>
      </c>
      <c r="H334" s="32">
        <v>0.56164383561643838</v>
      </c>
      <c r="I334" s="33">
        <v>0.42191780821917807</v>
      </c>
      <c r="J334" s="33">
        <v>0.98356164383561639</v>
      </c>
      <c r="K334" s="33">
        <v>2.493150684931507</v>
      </c>
    </row>
    <row r="335" spans="1:11" ht="15" customHeight="1" x14ac:dyDescent="0.25">
      <c r="A335" s="27" t="s">
        <v>792</v>
      </c>
      <c r="B335" s="28" t="s">
        <v>20</v>
      </c>
      <c r="C335" s="28" t="s">
        <v>124</v>
      </c>
      <c r="D335" s="29">
        <v>40042</v>
      </c>
      <c r="E335" s="30">
        <v>40403</v>
      </c>
      <c r="F335" s="30">
        <v>40809</v>
      </c>
      <c r="G335" s="31">
        <v>40809</v>
      </c>
      <c r="H335" s="32">
        <v>0.989041095890411</v>
      </c>
      <c r="I335" s="33">
        <v>1.1123287671232878</v>
      </c>
      <c r="J335" s="33">
        <v>2.1013698630136988</v>
      </c>
      <c r="K335" s="33">
        <v>2.1013698630136988</v>
      </c>
    </row>
    <row r="336" spans="1:11" ht="15" customHeight="1" x14ac:dyDescent="0.25">
      <c r="A336" s="27" t="s">
        <v>274</v>
      </c>
      <c r="B336" s="28" t="s">
        <v>17</v>
      </c>
      <c r="C336" s="28" t="s">
        <v>9</v>
      </c>
      <c r="D336" s="29">
        <v>38622</v>
      </c>
      <c r="E336" s="30">
        <v>39570</v>
      </c>
      <c r="F336" s="30">
        <v>40809</v>
      </c>
      <c r="G336" s="31">
        <v>40884</v>
      </c>
      <c r="H336" s="32">
        <v>2.5972602739726027</v>
      </c>
      <c r="I336" s="33">
        <v>3.3945205479452056</v>
      </c>
      <c r="J336" s="33">
        <v>5.9917808219178079</v>
      </c>
      <c r="K336" s="33">
        <v>6.1972602739726028</v>
      </c>
    </row>
    <row r="337" spans="1:11" ht="15" customHeight="1" x14ac:dyDescent="0.25">
      <c r="A337" s="27" t="s">
        <v>113</v>
      </c>
      <c r="B337" s="28" t="s">
        <v>34</v>
      </c>
      <c r="C337" s="28" t="s">
        <v>80</v>
      </c>
      <c r="D337" s="29">
        <v>37370</v>
      </c>
      <c r="E337" s="30">
        <v>39143</v>
      </c>
      <c r="F337" s="30">
        <v>40809</v>
      </c>
      <c r="G337" s="31">
        <v>41324</v>
      </c>
      <c r="H337" s="32">
        <v>4.8575342465753426</v>
      </c>
      <c r="I337" s="33">
        <v>4.5643835616438357</v>
      </c>
      <c r="J337" s="33">
        <v>9.4219178082191775</v>
      </c>
      <c r="K337" s="33">
        <v>10.832876712328767</v>
      </c>
    </row>
    <row r="338" spans="1:11" ht="15" customHeight="1" x14ac:dyDescent="0.25">
      <c r="A338" s="27" t="s">
        <v>73</v>
      </c>
      <c r="B338" s="28" t="s">
        <v>17</v>
      </c>
      <c r="C338" s="28" t="s">
        <v>56</v>
      </c>
      <c r="D338" s="29">
        <v>36879</v>
      </c>
      <c r="E338" s="30">
        <v>38450</v>
      </c>
      <c r="F338" s="30">
        <v>40816</v>
      </c>
      <c r="G338" s="31">
        <v>41026</v>
      </c>
      <c r="H338" s="32">
        <v>4.3041095890410963</v>
      </c>
      <c r="I338" s="33">
        <v>6.4821917808219176</v>
      </c>
      <c r="J338" s="33">
        <v>10.786301369863013</v>
      </c>
      <c r="K338" s="33">
        <v>11.361643835616439</v>
      </c>
    </row>
    <row r="339" spans="1:11" ht="15" customHeight="1" x14ac:dyDescent="0.25">
      <c r="A339" s="27" t="s">
        <v>156</v>
      </c>
      <c r="B339" s="28" t="s">
        <v>157</v>
      </c>
      <c r="C339" s="28" t="s">
        <v>21</v>
      </c>
      <c r="D339" s="29">
        <v>37868</v>
      </c>
      <c r="E339" s="30">
        <v>39283</v>
      </c>
      <c r="F339" s="30">
        <v>40816</v>
      </c>
      <c r="G339" s="31">
        <v>41177</v>
      </c>
      <c r="H339" s="32">
        <v>3.8767123287671232</v>
      </c>
      <c r="I339" s="33">
        <v>4.2</v>
      </c>
      <c r="J339" s="33">
        <v>8.0767123287671225</v>
      </c>
      <c r="K339" s="33">
        <v>9.0657534246575349</v>
      </c>
    </row>
    <row r="340" spans="1:11" ht="15" customHeight="1" x14ac:dyDescent="0.25">
      <c r="A340" s="27" t="s">
        <v>94</v>
      </c>
      <c r="B340" s="28" t="s">
        <v>47</v>
      </c>
      <c r="C340" s="28" t="s">
        <v>24</v>
      </c>
      <c r="D340" s="29">
        <v>37166</v>
      </c>
      <c r="E340" s="30">
        <v>38646</v>
      </c>
      <c r="F340" s="30">
        <v>40816</v>
      </c>
      <c r="G340" s="31">
        <v>43258</v>
      </c>
      <c r="H340" s="32">
        <v>4.0547945205479454</v>
      </c>
      <c r="I340" s="33">
        <v>5.9452054794520546</v>
      </c>
      <c r="J340" s="33">
        <v>10</v>
      </c>
      <c r="K340" s="33">
        <v>16.69041095890411</v>
      </c>
    </row>
    <row r="341" spans="1:11" ht="15" customHeight="1" x14ac:dyDescent="0.25">
      <c r="A341" s="27" t="s">
        <v>795</v>
      </c>
      <c r="B341" s="28" t="s">
        <v>146</v>
      </c>
      <c r="C341" s="28" t="s">
        <v>124</v>
      </c>
      <c r="D341" s="29">
        <v>40052</v>
      </c>
      <c r="E341" s="30">
        <v>40200</v>
      </c>
      <c r="F341" s="30">
        <v>40823</v>
      </c>
      <c r="G341" s="31">
        <v>40920</v>
      </c>
      <c r="H341" s="32">
        <v>0.40547945205479452</v>
      </c>
      <c r="I341" s="33">
        <v>1.7068493150684931</v>
      </c>
      <c r="J341" s="33">
        <v>2.1123287671232878</v>
      </c>
      <c r="K341" s="33">
        <v>2.3780821917808219</v>
      </c>
    </row>
    <row r="342" spans="1:11" ht="15" customHeight="1" x14ac:dyDescent="0.25">
      <c r="A342" s="27" t="s">
        <v>298</v>
      </c>
      <c r="B342" s="28" t="s">
        <v>47</v>
      </c>
      <c r="C342" s="28" t="s">
        <v>195</v>
      </c>
      <c r="D342" s="29">
        <v>38747</v>
      </c>
      <c r="E342" s="30">
        <v>40207</v>
      </c>
      <c r="F342" s="30">
        <v>40823</v>
      </c>
      <c r="G342" s="31">
        <v>40949</v>
      </c>
      <c r="H342" s="32">
        <v>4</v>
      </c>
      <c r="I342" s="33">
        <v>1.6876712328767123</v>
      </c>
      <c r="J342" s="33">
        <v>5.6876712328767125</v>
      </c>
      <c r="K342" s="33">
        <v>6.0328767123287674</v>
      </c>
    </row>
    <row r="343" spans="1:11" ht="15" customHeight="1" x14ac:dyDescent="0.25">
      <c r="A343" s="34" t="s">
        <v>735</v>
      </c>
      <c r="B343" s="35" t="s">
        <v>8</v>
      </c>
      <c r="C343" s="28" t="s">
        <v>212</v>
      </c>
      <c r="D343" s="29">
        <v>39938</v>
      </c>
      <c r="E343" s="30">
        <v>40340</v>
      </c>
      <c r="F343" s="30">
        <v>40823</v>
      </c>
      <c r="G343" s="31">
        <v>41000</v>
      </c>
      <c r="H343" s="32">
        <v>1.1013698630136985</v>
      </c>
      <c r="I343" s="33">
        <v>1.3232876712328767</v>
      </c>
      <c r="J343" s="33">
        <v>2.4246575342465753</v>
      </c>
      <c r="K343" s="33">
        <v>2.9095890410958902</v>
      </c>
    </row>
    <row r="344" spans="1:11" ht="15" customHeight="1" x14ac:dyDescent="0.25">
      <c r="A344" s="27" t="s">
        <v>528</v>
      </c>
      <c r="B344" s="28" t="s">
        <v>118</v>
      </c>
      <c r="C344" s="28" t="s">
        <v>27</v>
      </c>
      <c r="D344" s="29">
        <v>39513</v>
      </c>
      <c r="E344" s="30">
        <v>40466</v>
      </c>
      <c r="F344" s="30">
        <v>40823</v>
      </c>
      <c r="G344" s="31" t="s">
        <v>2222</v>
      </c>
      <c r="H344" s="32">
        <v>2.6109589041095891</v>
      </c>
      <c r="I344" s="33">
        <v>0.9780821917808219</v>
      </c>
      <c r="J344" s="33">
        <v>3.5890410958904111</v>
      </c>
      <c r="K344" s="33" t="s">
        <v>98</v>
      </c>
    </row>
    <row r="345" spans="1:11" ht="15" customHeight="1" x14ac:dyDescent="0.25">
      <c r="A345" s="27" t="s">
        <v>68</v>
      </c>
      <c r="B345" s="28" t="s">
        <v>69</v>
      </c>
      <c r="C345" s="28" t="s">
        <v>18</v>
      </c>
      <c r="D345" s="29">
        <v>36798</v>
      </c>
      <c r="E345" s="30">
        <v>40417</v>
      </c>
      <c r="F345" s="30">
        <v>40830</v>
      </c>
      <c r="G345" s="31">
        <v>40882</v>
      </c>
      <c r="H345" s="32">
        <v>9.9150684931506845</v>
      </c>
      <c r="I345" s="33">
        <v>1.1315068493150684</v>
      </c>
      <c r="J345" s="33">
        <v>11.046575342465754</v>
      </c>
      <c r="K345" s="33">
        <v>11.189041095890412</v>
      </c>
    </row>
    <row r="346" spans="1:11" ht="15" customHeight="1" x14ac:dyDescent="0.25">
      <c r="A346" s="27" t="s">
        <v>513</v>
      </c>
      <c r="B346" s="28" t="s">
        <v>17</v>
      </c>
      <c r="C346" s="28" t="s">
        <v>92</v>
      </c>
      <c r="D346" s="29">
        <v>39499</v>
      </c>
      <c r="E346" s="30">
        <v>39962</v>
      </c>
      <c r="F346" s="30">
        <v>40830</v>
      </c>
      <c r="G346" s="31">
        <v>40949</v>
      </c>
      <c r="H346" s="32">
        <v>1.2684931506849315</v>
      </c>
      <c r="I346" s="33">
        <v>2.3780821917808219</v>
      </c>
      <c r="J346" s="33">
        <v>3.6465753424657534</v>
      </c>
      <c r="K346" s="33">
        <v>3.9726027397260273</v>
      </c>
    </row>
    <row r="347" spans="1:11" ht="15" customHeight="1" x14ac:dyDescent="0.25">
      <c r="A347" s="27" t="s">
        <v>849</v>
      </c>
      <c r="B347" s="28" t="s">
        <v>34</v>
      </c>
      <c r="C347" s="28" t="s">
        <v>27</v>
      </c>
      <c r="D347" s="29">
        <v>40176</v>
      </c>
      <c r="E347" s="30">
        <v>40535</v>
      </c>
      <c r="F347" s="30">
        <v>40830</v>
      </c>
      <c r="G347" s="31">
        <v>41142</v>
      </c>
      <c r="H347" s="32">
        <v>0.98356164383561639</v>
      </c>
      <c r="I347" s="33">
        <v>0.80821917808219179</v>
      </c>
      <c r="J347" s="33">
        <v>1.7917808219178082</v>
      </c>
      <c r="K347" s="33">
        <v>2.6465753424657534</v>
      </c>
    </row>
    <row r="348" spans="1:11" ht="15" customHeight="1" x14ac:dyDescent="0.25">
      <c r="A348" s="27" t="s">
        <v>356</v>
      </c>
      <c r="B348" s="28" t="s">
        <v>106</v>
      </c>
      <c r="C348" s="28" t="s">
        <v>27</v>
      </c>
      <c r="D348" s="29">
        <v>38965</v>
      </c>
      <c r="E348" s="30">
        <v>40424</v>
      </c>
      <c r="F348" s="30">
        <v>40830</v>
      </c>
      <c r="G348" s="31" t="s">
        <v>2222</v>
      </c>
      <c r="H348" s="32">
        <v>3.9972602739726026</v>
      </c>
      <c r="I348" s="33">
        <v>1.1123287671232878</v>
      </c>
      <c r="J348" s="33">
        <v>5.1095890410958908</v>
      </c>
      <c r="K348" s="33" t="s">
        <v>98</v>
      </c>
    </row>
    <row r="349" spans="1:11" ht="15" customHeight="1" x14ac:dyDescent="0.25">
      <c r="A349" s="27" t="s">
        <v>377</v>
      </c>
      <c r="B349" s="28" t="s">
        <v>20</v>
      </c>
      <c r="C349" s="28" t="s">
        <v>35</v>
      </c>
      <c r="D349" s="29">
        <v>39048</v>
      </c>
      <c r="E349" s="30">
        <v>40725</v>
      </c>
      <c r="F349" s="30">
        <v>40837</v>
      </c>
      <c r="G349" s="31">
        <v>40837</v>
      </c>
      <c r="H349" s="32">
        <v>4.5945205479452058</v>
      </c>
      <c r="I349" s="33">
        <v>0.30684931506849317</v>
      </c>
      <c r="J349" s="33">
        <v>4.9013698630136986</v>
      </c>
      <c r="K349" s="33">
        <v>4.9013698630136986</v>
      </c>
    </row>
    <row r="350" spans="1:11" ht="15" customHeight="1" x14ac:dyDescent="0.25">
      <c r="A350" s="34" t="s">
        <v>763</v>
      </c>
      <c r="B350" s="35" t="s">
        <v>34</v>
      </c>
      <c r="C350" s="28" t="s">
        <v>80</v>
      </c>
      <c r="D350" s="29">
        <v>40002</v>
      </c>
      <c r="E350" s="30">
        <v>40277</v>
      </c>
      <c r="F350" s="30">
        <v>40837</v>
      </c>
      <c r="G350" s="31">
        <v>40896</v>
      </c>
      <c r="H350" s="32">
        <v>0.75342465753424659</v>
      </c>
      <c r="I350" s="33">
        <v>1.5342465753424657</v>
      </c>
      <c r="J350" s="33">
        <v>2.2876712328767121</v>
      </c>
      <c r="K350" s="33">
        <v>2.4493150684931506</v>
      </c>
    </row>
    <row r="351" spans="1:11" ht="15" customHeight="1" x14ac:dyDescent="0.25">
      <c r="A351" s="34" t="s">
        <v>780</v>
      </c>
      <c r="B351" s="35" t="s">
        <v>34</v>
      </c>
      <c r="C351" s="28" t="s">
        <v>0</v>
      </c>
      <c r="D351" s="29">
        <v>40021</v>
      </c>
      <c r="E351" s="30">
        <v>40375</v>
      </c>
      <c r="F351" s="30">
        <v>40837</v>
      </c>
      <c r="G351" s="31">
        <v>40906</v>
      </c>
      <c r="H351" s="32">
        <v>0.96986301369863015</v>
      </c>
      <c r="I351" s="33">
        <v>1.2657534246575342</v>
      </c>
      <c r="J351" s="33">
        <v>2.2356164383561645</v>
      </c>
      <c r="K351" s="33">
        <v>2.4246575342465753</v>
      </c>
    </row>
    <row r="352" spans="1:11" ht="15" customHeight="1" x14ac:dyDescent="0.25">
      <c r="A352" s="27" t="s">
        <v>193</v>
      </c>
      <c r="B352" s="28" t="s">
        <v>17</v>
      </c>
      <c r="C352" s="28" t="s">
        <v>104</v>
      </c>
      <c r="D352" s="29">
        <v>38061</v>
      </c>
      <c r="E352" s="30">
        <v>39220</v>
      </c>
      <c r="F352" s="30">
        <v>40837</v>
      </c>
      <c r="G352" s="31">
        <v>41417</v>
      </c>
      <c r="H352" s="32">
        <v>3.1753424657534248</v>
      </c>
      <c r="I352" s="33">
        <v>4.4301369863013695</v>
      </c>
      <c r="J352" s="33">
        <v>7.6054794520547944</v>
      </c>
      <c r="K352" s="33">
        <v>9.1945205479452063</v>
      </c>
    </row>
    <row r="353" spans="1:11" ht="15" customHeight="1" x14ac:dyDescent="0.25">
      <c r="A353" s="27" t="s">
        <v>596</v>
      </c>
      <c r="B353" s="28" t="s">
        <v>17</v>
      </c>
      <c r="C353" s="28" t="s">
        <v>27</v>
      </c>
      <c r="D353" s="29">
        <v>39699</v>
      </c>
      <c r="E353" s="30">
        <v>40599</v>
      </c>
      <c r="F353" s="30">
        <v>40837</v>
      </c>
      <c r="G353" s="31" t="s">
        <v>2222</v>
      </c>
      <c r="H353" s="32">
        <v>2.4657534246575343</v>
      </c>
      <c r="I353" s="33">
        <v>0.65205479452054793</v>
      </c>
      <c r="J353" s="33">
        <v>3.117808219178082</v>
      </c>
      <c r="K353" s="33" t="s">
        <v>98</v>
      </c>
    </row>
    <row r="354" spans="1:11" ht="15" customHeight="1" x14ac:dyDescent="0.25">
      <c r="A354" s="27" t="s">
        <v>989</v>
      </c>
      <c r="B354" s="28" t="s">
        <v>20</v>
      </c>
      <c r="C354" s="28" t="s">
        <v>112</v>
      </c>
      <c r="D354" s="29">
        <v>40417</v>
      </c>
      <c r="E354" s="30">
        <v>40676</v>
      </c>
      <c r="F354" s="30">
        <v>40844</v>
      </c>
      <c r="G354" s="31">
        <v>40890</v>
      </c>
      <c r="H354" s="32">
        <v>0.70958904109589038</v>
      </c>
      <c r="I354" s="33">
        <v>0.46027397260273972</v>
      </c>
      <c r="J354" s="33">
        <v>1.1698630136986301</v>
      </c>
      <c r="K354" s="33">
        <v>1.295890410958904</v>
      </c>
    </row>
    <row r="355" spans="1:11" ht="15" customHeight="1" x14ac:dyDescent="0.25">
      <c r="A355" s="27" t="s">
        <v>806</v>
      </c>
      <c r="B355" s="28" t="s">
        <v>37</v>
      </c>
      <c r="C355" s="28"/>
      <c r="D355" s="29">
        <v>40071</v>
      </c>
      <c r="E355" s="30">
        <v>40725</v>
      </c>
      <c r="F355" s="30">
        <v>40844</v>
      </c>
      <c r="G355" s="31">
        <v>40893</v>
      </c>
      <c r="H355" s="32">
        <v>1.7917808219178082</v>
      </c>
      <c r="I355" s="33">
        <v>0.32602739726027397</v>
      </c>
      <c r="J355" s="33">
        <v>2.117808219178082</v>
      </c>
      <c r="K355" s="33">
        <v>2.2520547945205478</v>
      </c>
    </row>
    <row r="356" spans="1:11" ht="15" customHeight="1" x14ac:dyDescent="0.25">
      <c r="A356" s="34" t="s">
        <v>728</v>
      </c>
      <c r="B356" s="35" t="s">
        <v>37</v>
      </c>
      <c r="C356" s="28" t="s">
        <v>404</v>
      </c>
      <c r="D356" s="29">
        <v>39920</v>
      </c>
      <c r="E356" s="30">
        <v>40382</v>
      </c>
      <c r="F356" s="30">
        <v>40844</v>
      </c>
      <c r="G356" s="31">
        <v>40896</v>
      </c>
      <c r="H356" s="32">
        <v>1.2657534246575342</v>
      </c>
      <c r="I356" s="33">
        <v>1.2657534246575342</v>
      </c>
      <c r="J356" s="33">
        <v>2.5315068493150683</v>
      </c>
      <c r="K356" s="33">
        <v>2.6739726027397261</v>
      </c>
    </row>
    <row r="357" spans="1:11" ht="15" customHeight="1" x14ac:dyDescent="0.25">
      <c r="A357" s="27" t="s">
        <v>409</v>
      </c>
      <c r="B357" s="28" t="s">
        <v>17</v>
      </c>
      <c r="C357" s="28" t="s">
        <v>165</v>
      </c>
      <c r="D357" s="29">
        <v>39202</v>
      </c>
      <c r="E357" s="30">
        <v>40340</v>
      </c>
      <c r="F357" s="30">
        <v>40844</v>
      </c>
      <c r="G357" s="31">
        <v>40912</v>
      </c>
      <c r="H357" s="32">
        <v>3.117808219178082</v>
      </c>
      <c r="I357" s="33">
        <v>1.3808219178082193</v>
      </c>
      <c r="J357" s="33">
        <v>4.4986301369863018</v>
      </c>
      <c r="K357" s="33">
        <v>4.6849315068493151</v>
      </c>
    </row>
    <row r="358" spans="1:11" ht="15" customHeight="1" x14ac:dyDescent="0.25">
      <c r="A358" s="27" t="s">
        <v>794</v>
      </c>
      <c r="B358" s="28" t="s">
        <v>34</v>
      </c>
      <c r="C358" s="28" t="s">
        <v>80</v>
      </c>
      <c r="D358" s="29">
        <v>40051</v>
      </c>
      <c r="E358" s="30">
        <v>40592</v>
      </c>
      <c r="F358" s="30">
        <v>40844</v>
      </c>
      <c r="G358" s="31">
        <v>40917</v>
      </c>
      <c r="H358" s="32">
        <v>1.4821917808219178</v>
      </c>
      <c r="I358" s="33">
        <v>0.69041095890410964</v>
      </c>
      <c r="J358" s="33">
        <v>2.1726027397260275</v>
      </c>
      <c r="K358" s="33">
        <v>2.3726027397260272</v>
      </c>
    </row>
    <row r="359" spans="1:11" ht="15" customHeight="1" x14ac:dyDescent="0.25">
      <c r="A359" s="27" t="s">
        <v>877</v>
      </c>
      <c r="B359" s="28" t="s">
        <v>47</v>
      </c>
      <c r="C359" s="28" t="s">
        <v>878</v>
      </c>
      <c r="D359" s="29">
        <v>40206</v>
      </c>
      <c r="E359" s="30">
        <v>40683</v>
      </c>
      <c r="F359" s="30">
        <v>40851</v>
      </c>
      <c r="G359" s="31">
        <v>40889</v>
      </c>
      <c r="H359" s="32">
        <v>1.3068493150684932</v>
      </c>
      <c r="I359" s="33">
        <v>0.46027397260273972</v>
      </c>
      <c r="J359" s="33">
        <v>1.7671232876712328</v>
      </c>
      <c r="K359" s="33">
        <v>1.8712328767123287</v>
      </c>
    </row>
    <row r="360" spans="1:11" ht="15" customHeight="1" x14ac:dyDescent="0.25">
      <c r="A360" s="27" t="s">
        <v>1050</v>
      </c>
      <c r="B360" s="28" t="s">
        <v>37</v>
      </c>
      <c r="C360" s="28" t="s">
        <v>132</v>
      </c>
      <c r="D360" s="29">
        <v>40570</v>
      </c>
      <c r="E360" s="30">
        <v>40739</v>
      </c>
      <c r="F360" s="30">
        <v>40851</v>
      </c>
      <c r="G360" s="31">
        <v>40897</v>
      </c>
      <c r="H360" s="32">
        <v>0.46301369863013697</v>
      </c>
      <c r="I360" s="33">
        <v>0.30684931506849317</v>
      </c>
      <c r="J360" s="33">
        <v>0.76986301369863008</v>
      </c>
      <c r="K360" s="33">
        <v>0.89589041095890409</v>
      </c>
    </row>
    <row r="361" spans="1:11" ht="15" customHeight="1" x14ac:dyDescent="0.25">
      <c r="A361" s="27" t="s">
        <v>448</v>
      </c>
      <c r="B361" s="28" t="s">
        <v>17</v>
      </c>
      <c r="C361" s="28" t="s">
        <v>27</v>
      </c>
      <c r="D361" s="29">
        <v>39325</v>
      </c>
      <c r="E361" s="30">
        <v>40004</v>
      </c>
      <c r="F361" s="30">
        <v>40851</v>
      </c>
      <c r="G361" s="31">
        <v>40898</v>
      </c>
      <c r="H361" s="32">
        <v>1.8602739726027397</v>
      </c>
      <c r="I361" s="33">
        <v>2.3205479452054796</v>
      </c>
      <c r="J361" s="33">
        <v>4.1808219178082195</v>
      </c>
      <c r="K361" s="33">
        <v>4.3095890410958901</v>
      </c>
    </row>
    <row r="362" spans="1:11" ht="15" customHeight="1" x14ac:dyDescent="0.25">
      <c r="A362" s="27" t="s">
        <v>1038</v>
      </c>
      <c r="B362" s="28" t="s">
        <v>97</v>
      </c>
      <c r="C362" s="28" t="s">
        <v>9</v>
      </c>
      <c r="D362" s="29">
        <v>40539</v>
      </c>
      <c r="E362" s="30">
        <v>40648</v>
      </c>
      <c r="F362" s="30">
        <v>40851</v>
      </c>
      <c r="G362" s="31">
        <v>41222</v>
      </c>
      <c r="H362" s="32">
        <v>0.29863013698630136</v>
      </c>
      <c r="I362" s="33">
        <v>0.55616438356164388</v>
      </c>
      <c r="J362" s="33">
        <v>0.85479452054794525</v>
      </c>
      <c r="K362" s="33">
        <v>1.8712328767123287</v>
      </c>
    </row>
    <row r="363" spans="1:11" ht="15" customHeight="1" x14ac:dyDescent="0.25">
      <c r="A363" s="27" t="s">
        <v>427</v>
      </c>
      <c r="B363" s="28" t="s">
        <v>20</v>
      </c>
      <c r="C363" s="28" t="s">
        <v>80</v>
      </c>
      <c r="D363" s="29">
        <v>39288</v>
      </c>
      <c r="E363" s="30">
        <v>40256</v>
      </c>
      <c r="F363" s="30">
        <v>40857</v>
      </c>
      <c r="G363" s="31">
        <v>40857</v>
      </c>
      <c r="H363" s="32">
        <v>2.6520547945205482</v>
      </c>
      <c r="I363" s="33">
        <v>1.6465753424657534</v>
      </c>
      <c r="J363" s="33">
        <v>4.2986301369863016</v>
      </c>
      <c r="K363" s="33">
        <v>4.2986301369863016</v>
      </c>
    </row>
    <row r="364" spans="1:11" ht="15" customHeight="1" x14ac:dyDescent="0.25">
      <c r="A364" s="27" t="s">
        <v>433</v>
      </c>
      <c r="B364" s="28" t="s">
        <v>20</v>
      </c>
      <c r="C364" s="28" t="s">
        <v>80</v>
      </c>
      <c r="D364" s="29">
        <v>39297</v>
      </c>
      <c r="E364" s="30">
        <v>39983</v>
      </c>
      <c r="F364" s="30">
        <v>40857</v>
      </c>
      <c r="G364" s="31">
        <v>40857</v>
      </c>
      <c r="H364" s="32">
        <v>1.8794520547945206</v>
      </c>
      <c r="I364" s="33">
        <v>2.3945205479452056</v>
      </c>
      <c r="J364" s="33">
        <v>4.2739726027397262</v>
      </c>
      <c r="K364" s="33">
        <v>4.2739726027397262</v>
      </c>
    </row>
    <row r="365" spans="1:11" ht="15" customHeight="1" x14ac:dyDescent="0.25">
      <c r="A365" s="27" t="s">
        <v>881</v>
      </c>
      <c r="B365" s="28" t="s">
        <v>37</v>
      </c>
      <c r="C365" s="28"/>
      <c r="D365" s="29">
        <v>40211</v>
      </c>
      <c r="E365" s="30">
        <v>40704</v>
      </c>
      <c r="F365" s="30">
        <v>40857</v>
      </c>
      <c r="G365" s="31">
        <v>40934</v>
      </c>
      <c r="H365" s="32">
        <v>1.3506849315068492</v>
      </c>
      <c r="I365" s="33">
        <v>0.41917808219178082</v>
      </c>
      <c r="J365" s="33">
        <v>1.7698630136986302</v>
      </c>
      <c r="K365" s="33">
        <v>1.9808219178082191</v>
      </c>
    </row>
    <row r="366" spans="1:11" ht="15" customHeight="1" x14ac:dyDescent="0.25">
      <c r="A366" s="34" t="s">
        <v>741</v>
      </c>
      <c r="B366" s="35" t="s">
        <v>20</v>
      </c>
      <c r="C366" s="28" t="s">
        <v>165</v>
      </c>
      <c r="D366" s="29">
        <v>39961</v>
      </c>
      <c r="E366" s="30">
        <v>40641</v>
      </c>
      <c r="F366" s="30">
        <v>40865</v>
      </c>
      <c r="G366" s="31">
        <v>40865</v>
      </c>
      <c r="H366" s="32">
        <v>1.8630136986301369</v>
      </c>
      <c r="I366" s="33">
        <v>0.61369863013698633</v>
      </c>
      <c r="J366" s="33">
        <v>2.4767123287671233</v>
      </c>
      <c r="K366" s="33">
        <v>2.4767123287671233</v>
      </c>
    </row>
    <row r="367" spans="1:11" ht="15" customHeight="1" x14ac:dyDescent="0.25">
      <c r="A367" s="27" t="s">
        <v>1051</v>
      </c>
      <c r="B367" s="28" t="s">
        <v>20</v>
      </c>
      <c r="C367" s="28" t="s">
        <v>0</v>
      </c>
      <c r="D367" s="29">
        <v>40570</v>
      </c>
      <c r="E367" s="30">
        <v>40746</v>
      </c>
      <c r="F367" s="30">
        <v>40865</v>
      </c>
      <c r="G367" s="31">
        <v>40865</v>
      </c>
      <c r="H367" s="32">
        <v>0.48219178082191783</v>
      </c>
      <c r="I367" s="33">
        <v>0.32602739726027397</v>
      </c>
      <c r="J367" s="33">
        <v>0.80821917808219179</v>
      </c>
      <c r="K367" s="33">
        <v>0.80821917808219179</v>
      </c>
    </row>
    <row r="368" spans="1:11" ht="15" customHeight="1" x14ac:dyDescent="0.25">
      <c r="A368" s="27" t="s">
        <v>926</v>
      </c>
      <c r="B368" s="28" t="s">
        <v>17</v>
      </c>
      <c r="C368" s="28" t="s">
        <v>165</v>
      </c>
      <c r="D368" s="29">
        <v>40298</v>
      </c>
      <c r="E368" s="30">
        <v>40655</v>
      </c>
      <c r="F368" s="30">
        <v>40865</v>
      </c>
      <c r="G368" s="31">
        <v>40975</v>
      </c>
      <c r="H368" s="32">
        <v>0.9780821917808219</v>
      </c>
      <c r="I368" s="33">
        <v>0.57534246575342463</v>
      </c>
      <c r="J368" s="33">
        <v>1.5534246575342465</v>
      </c>
      <c r="K368" s="33">
        <v>1.8547945205479452</v>
      </c>
    </row>
    <row r="369" spans="1:11" ht="15" customHeight="1" x14ac:dyDescent="0.25">
      <c r="A369" s="34" t="s">
        <v>753</v>
      </c>
      <c r="B369" s="35" t="s">
        <v>546</v>
      </c>
      <c r="C369" s="28" t="s">
        <v>38</v>
      </c>
      <c r="D369" s="29">
        <v>39982</v>
      </c>
      <c r="E369" s="30">
        <v>40557</v>
      </c>
      <c r="F369" s="30">
        <v>40865</v>
      </c>
      <c r="G369" s="31">
        <v>41522</v>
      </c>
      <c r="H369" s="32">
        <v>1.5753424657534247</v>
      </c>
      <c r="I369" s="33">
        <v>0.84383561643835614</v>
      </c>
      <c r="J369" s="33">
        <v>2.419178082191781</v>
      </c>
      <c r="K369" s="33">
        <v>4.2191780821917808</v>
      </c>
    </row>
    <row r="370" spans="1:11" ht="15" customHeight="1" x14ac:dyDescent="0.25">
      <c r="A370" s="27" t="s">
        <v>677</v>
      </c>
      <c r="B370" s="28" t="s">
        <v>37</v>
      </c>
      <c r="C370" s="28"/>
      <c r="D370" s="29">
        <v>39841</v>
      </c>
      <c r="E370" s="30">
        <v>40711</v>
      </c>
      <c r="F370" s="30">
        <v>40872</v>
      </c>
      <c r="G370" s="31">
        <v>40926</v>
      </c>
      <c r="H370" s="32">
        <v>2.3835616438356166</v>
      </c>
      <c r="I370" s="33">
        <v>0.44109589041095892</v>
      </c>
      <c r="J370" s="33">
        <v>2.8246575342465752</v>
      </c>
      <c r="K370" s="33">
        <v>2.9726027397260273</v>
      </c>
    </row>
    <row r="371" spans="1:11" ht="15" customHeight="1" x14ac:dyDescent="0.25">
      <c r="A371" s="27" t="s">
        <v>661</v>
      </c>
      <c r="B371" s="28" t="s">
        <v>164</v>
      </c>
      <c r="C371" s="28" t="s">
        <v>88</v>
      </c>
      <c r="D371" s="29">
        <v>39821</v>
      </c>
      <c r="E371" s="30">
        <v>40389</v>
      </c>
      <c r="F371" s="30">
        <v>40872</v>
      </c>
      <c r="G371" s="31">
        <v>41050</v>
      </c>
      <c r="H371" s="32">
        <v>1.5561643835616439</v>
      </c>
      <c r="I371" s="33">
        <v>1.3232876712328767</v>
      </c>
      <c r="J371" s="33">
        <v>2.8794520547945206</v>
      </c>
      <c r="K371" s="33">
        <v>3.3671232876712329</v>
      </c>
    </row>
    <row r="372" spans="1:11" ht="15" customHeight="1" x14ac:dyDescent="0.25">
      <c r="A372" s="27" t="s">
        <v>858</v>
      </c>
      <c r="B372" s="28" t="s">
        <v>20</v>
      </c>
      <c r="C372" s="28" t="s">
        <v>101</v>
      </c>
      <c r="D372" s="29">
        <v>40186</v>
      </c>
      <c r="E372" s="30">
        <v>40697</v>
      </c>
      <c r="F372" s="30">
        <v>40879</v>
      </c>
      <c r="G372" s="31">
        <v>40886</v>
      </c>
      <c r="H372" s="32">
        <v>1.4</v>
      </c>
      <c r="I372" s="33">
        <v>0.49863013698630138</v>
      </c>
      <c r="J372" s="33">
        <v>1.8986301369863015</v>
      </c>
      <c r="K372" s="33">
        <v>1.9178082191780821</v>
      </c>
    </row>
    <row r="373" spans="1:11" ht="15" customHeight="1" x14ac:dyDescent="0.25">
      <c r="A373" s="27" t="s">
        <v>500</v>
      </c>
      <c r="B373" s="28" t="s">
        <v>20</v>
      </c>
      <c r="C373" s="28" t="s">
        <v>27</v>
      </c>
      <c r="D373" s="29">
        <v>39463</v>
      </c>
      <c r="E373" s="30">
        <v>39913</v>
      </c>
      <c r="F373" s="30">
        <v>40886</v>
      </c>
      <c r="G373" s="31">
        <v>40918</v>
      </c>
      <c r="H373" s="32">
        <v>1.2328767123287672</v>
      </c>
      <c r="I373" s="33">
        <v>2.6657534246575341</v>
      </c>
      <c r="J373" s="33">
        <v>3.8986301369863012</v>
      </c>
      <c r="K373" s="33">
        <v>3.9863013698630136</v>
      </c>
    </row>
    <row r="374" spans="1:11" ht="15" customHeight="1" x14ac:dyDescent="0.25">
      <c r="A374" s="27" t="s">
        <v>335</v>
      </c>
      <c r="B374" s="28" t="s">
        <v>34</v>
      </c>
      <c r="C374" s="28" t="s">
        <v>15</v>
      </c>
      <c r="D374" s="29">
        <v>38863</v>
      </c>
      <c r="E374" s="30">
        <v>40340</v>
      </c>
      <c r="F374" s="30">
        <v>40886</v>
      </c>
      <c r="G374" s="31">
        <v>41053</v>
      </c>
      <c r="H374" s="32">
        <v>4.0465753424657533</v>
      </c>
      <c r="I374" s="33">
        <v>1.4958904109589042</v>
      </c>
      <c r="J374" s="33">
        <v>5.5424657534246577</v>
      </c>
      <c r="K374" s="33">
        <v>6</v>
      </c>
    </row>
    <row r="375" spans="1:11" ht="15" customHeight="1" x14ac:dyDescent="0.25">
      <c r="A375" s="27" t="s">
        <v>891</v>
      </c>
      <c r="B375" s="28" t="s">
        <v>8</v>
      </c>
      <c r="C375" s="28" t="s">
        <v>31</v>
      </c>
      <c r="D375" s="29">
        <v>40238</v>
      </c>
      <c r="E375" s="30">
        <v>40606</v>
      </c>
      <c r="F375" s="30">
        <v>40886</v>
      </c>
      <c r="G375" s="31">
        <v>41201</v>
      </c>
      <c r="H375" s="32">
        <v>1.0082191780821919</v>
      </c>
      <c r="I375" s="33">
        <v>0.76712328767123283</v>
      </c>
      <c r="J375" s="33">
        <v>1.7753424657534247</v>
      </c>
      <c r="K375" s="33">
        <v>2.6383561643835618</v>
      </c>
    </row>
    <row r="376" spans="1:11" ht="15" customHeight="1" x14ac:dyDescent="0.25">
      <c r="A376" s="34" t="s">
        <v>755</v>
      </c>
      <c r="B376" s="35" t="s">
        <v>578</v>
      </c>
      <c r="C376" s="28" t="s">
        <v>104</v>
      </c>
      <c r="D376" s="29">
        <v>39990</v>
      </c>
      <c r="E376" s="30">
        <v>40648</v>
      </c>
      <c r="F376" s="30">
        <v>40886</v>
      </c>
      <c r="G376" s="31">
        <v>41402</v>
      </c>
      <c r="H376" s="32">
        <v>1.8027397260273972</v>
      </c>
      <c r="I376" s="33">
        <v>0.65205479452054793</v>
      </c>
      <c r="J376" s="33">
        <v>2.4547945205479453</v>
      </c>
      <c r="K376" s="33">
        <v>3.8684931506849316</v>
      </c>
    </row>
    <row r="377" spans="1:11" ht="15" customHeight="1" x14ac:dyDescent="0.25">
      <c r="A377" s="27" t="s">
        <v>158</v>
      </c>
      <c r="B377" s="28" t="s">
        <v>106</v>
      </c>
      <c r="C377" s="28" t="s">
        <v>54</v>
      </c>
      <c r="D377" s="29">
        <v>37872</v>
      </c>
      <c r="E377" s="30">
        <v>39689</v>
      </c>
      <c r="F377" s="30">
        <v>40886</v>
      </c>
      <c r="G377" s="31">
        <v>41992</v>
      </c>
      <c r="H377" s="32">
        <v>4.978082191780822</v>
      </c>
      <c r="I377" s="33">
        <v>3.2794520547945205</v>
      </c>
      <c r="J377" s="33">
        <v>8.257534246575343</v>
      </c>
      <c r="K377" s="33">
        <v>11.287671232876713</v>
      </c>
    </row>
    <row r="378" spans="1:11" ht="15" customHeight="1" x14ac:dyDescent="0.25">
      <c r="A378" s="27" t="s">
        <v>373</v>
      </c>
      <c r="B378" s="28" t="s">
        <v>47</v>
      </c>
      <c r="C378" s="28" t="s">
        <v>9</v>
      </c>
      <c r="D378" s="29">
        <v>39020</v>
      </c>
      <c r="E378" s="30">
        <v>40375</v>
      </c>
      <c r="F378" s="30">
        <v>40893</v>
      </c>
      <c r="G378" s="31">
        <v>41033</v>
      </c>
      <c r="H378" s="32">
        <v>3.7123287671232879</v>
      </c>
      <c r="I378" s="33">
        <v>1.4191780821917808</v>
      </c>
      <c r="J378" s="33">
        <v>5.1315068493150688</v>
      </c>
      <c r="K378" s="33">
        <v>5.515068493150685</v>
      </c>
    </row>
    <row r="379" spans="1:11" ht="15" customHeight="1" x14ac:dyDescent="0.25">
      <c r="A379" s="27" t="s">
        <v>169</v>
      </c>
      <c r="B379" s="28" t="s">
        <v>106</v>
      </c>
      <c r="C379" s="28" t="s">
        <v>27</v>
      </c>
      <c r="D379" s="29">
        <v>37935</v>
      </c>
      <c r="E379" s="30">
        <v>40487</v>
      </c>
      <c r="F379" s="30">
        <v>40893</v>
      </c>
      <c r="G379" s="31">
        <v>41753</v>
      </c>
      <c r="H379" s="32">
        <v>6.9917808219178079</v>
      </c>
      <c r="I379" s="33">
        <v>1.1123287671232878</v>
      </c>
      <c r="J379" s="33">
        <v>8.1041095890410961</v>
      </c>
      <c r="K379" s="33">
        <v>10.46027397260274</v>
      </c>
    </row>
    <row r="380" spans="1:11" ht="15" customHeight="1" x14ac:dyDescent="0.25">
      <c r="A380" s="27" t="s">
        <v>405</v>
      </c>
      <c r="B380" s="28" t="s">
        <v>37</v>
      </c>
      <c r="C380" s="28" t="s">
        <v>40</v>
      </c>
      <c r="D380" s="29">
        <v>39189</v>
      </c>
      <c r="E380" s="30">
        <v>40802</v>
      </c>
      <c r="F380" s="30">
        <v>40900</v>
      </c>
      <c r="G380" s="31">
        <v>40939</v>
      </c>
      <c r="H380" s="32">
        <v>4.419178082191781</v>
      </c>
      <c r="I380" s="33">
        <v>0.26849315068493151</v>
      </c>
      <c r="J380" s="33">
        <v>4.6876712328767125</v>
      </c>
      <c r="K380" s="33">
        <v>4.7945205479452051</v>
      </c>
    </row>
    <row r="381" spans="1:11" ht="15" customHeight="1" x14ac:dyDescent="0.25">
      <c r="A381" s="27" t="s">
        <v>327</v>
      </c>
      <c r="B381" s="28" t="s">
        <v>17</v>
      </c>
      <c r="C381" s="28" t="s">
        <v>297</v>
      </c>
      <c r="D381" s="29">
        <v>38828</v>
      </c>
      <c r="E381" s="30">
        <v>39811</v>
      </c>
      <c r="F381" s="30">
        <v>40900</v>
      </c>
      <c r="G381" s="31">
        <v>41003</v>
      </c>
      <c r="H381" s="32">
        <v>2.6931506849315068</v>
      </c>
      <c r="I381" s="33">
        <v>2.9835616438356163</v>
      </c>
      <c r="J381" s="33">
        <v>5.6767123287671231</v>
      </c>
      <c r="K381" s="33">
        <v>5.9589041095890414</v>
      </c>
    </row>
    <row r="382" spans="1:11" ht="15" customHeight="1" x14ac:dyDescent="0.25">
      <c r="A382" s="27" t="s">
        <v>264</v>
      </c>
      <c r="B382" s="28" t="s">
        <v>47</v>
      </c>
      <c r="C382" s="28" t="s">
        <v>40</v>
      </c>
      <c r="D382" s="29">
        <v>38554</v>
      </c>
      <c r="E382" s="30">
        <v>40347</v>
      </c>
      <c r="F382" s="30">
        <v>40907</v>
      </c>
      <c r="G382" s="31">
        <v>40966</v>
      </c>
      <c r="H382" s="32">
        <v>4.912328767123288</v>
      </c>
      <c r="I382" s="33">
        <v>1.5342465753424657</v>
      </c>
      <c r="J382" s="33">
        <v>6.4465753424657537</v>
      </c>
      <c r="K382" s="33">
        <v>6.6082191780821917</v>
      </c>
    </row>
    <row r="383" spans="1:11" ht="15" customHeight="1" x14ac:dyDescent="0.25">
      <c r="A383" s="27" t="s">
        <v>246</v>
      </c>
      <c r="B383" s="28" t="s">
        <v>8</v>
      </c>
      <c r="C383" s="28" t="s">
        <v>31</v>
      </c>
      <c r="D383" s="29">
        <v>38468</v>
      </c>
      <c r="E383" s="30">
        <v>40130</v>
      </c>
      <c r="F383" s="30">
        <v>40907</v>
      </c>
      <c r="G383" s="31">
        <v>41890</v>
      </c>
      <c r="H383" s="32">
        <v>4.5534246575342463</v>
      </c>
      <c r="I383" s="33">
        <v>2.128767123287671</v>
      </c>
      <c r="J383" s="33">
        <v>6.6821917808219178</v>
      </c>
      <c r="K383" s="33">
        <v>9.375342465753425</v>
      </c>
    </row>
    <row r="384" spans="1:11" ht="15" customHeight="1" x14ac:dyDescent="0.25">
      <c r="A384" s="27" t="s">
        <v>262</v>
      </c>
      <c r="B384" s="28" t="s">
        <v>20</v>
      </c>
      <c r="C384" s="28" t="s">
        <v>224</v>
      </c>
      <c r="D384" s="29">
        <v>38548</v>
      </c>
      <c r="E384" s="30">
        <v>39724</v>
      </c>
      <c r="F384" s="30">
        <v>40914</v>
      </c>
      <c r="G384" s="31">
        <v>40914</v>
      </c>
      <c r="H384" s="32">
        <v>3.2219178082191782</v>
      </c>
      <c r="I384" s="33">
        <v>3.2602739726027399</v>
      </c>
      <c r="J384" s="33">
        <v>6.4821917808219176</v>
      </c>
      <c r="K384" s="33">
        <v>6.4821917808219176</v>
      </c>
    </row>
    <row r="385" spans="1:11" ht="15" customHeight="1" x14ac:dyDescent="0.25">
      <c r="A385" s="27" t="s">
        <v>133</v>
      </c>
      <c r="B385" s="28" t="s">
        <v>8</v>
      </c>
      <c r="C385" s="28" t="s">
        <v>31</v>
      </c>
      <c r="D385" s="29">
        <v>37687</v>
      </c>
      <c r="E385" s="30">
        <v>40256</v>
      </c>
      <c r="F385" s="30">
        <v>40914</v>
      </c>
      <c r="G385" s="31">
        <v>41171</v>
      </c>
      <c r="H385" s="32">
        <v>7.0383561643835613</v>
      </c>
      <c r="I385" s="33">
        <v>1.8027397260273972</v>
      </c>
      <c r="J385" s="33">
        <v>8.8410958904109584</v>
      </c>
      <c r="K385" s="33">
        <v>9.5452054794520542</v>
      </c>
    </row>
    <row r="386" spans="1:11" ht="15" customHeight="1" x14ac:dyDescent="0.25">
      <c r="A386" s="27" t="s">
        <v>363</v>
      </c>
      <c r="B386" s="28" t="s">
        <v>47</v>
      </c>
      <c r="C386" s="28" t="s">
        <v>245</v>
      </c>
      <c r="D386" s="29">
        <v>38980</v>
      </c>
      <c r="E386" s="30">
        <v>40025</v>
      </c>
      <c r="F386" s="30">
        <v>40921</v>
      </c>
      <c r="G386" s="31">
        <v>41030</v>
      </c>
      <c r="H386" s="32">
        <v>2.8630136986301369</v>
      </c>
      <c r="I386" s="33">
        <v>2.4547945205479453</v>
      </c>
      <c r="J386" s="33">
        <v>5.3178082191780822</v>
      </c>
      <c r="K386" s="33">
        <v>5.6164383561643838</v>
      </c>
    </row>
    <row r="387" spans="1:11" ht="15" customHeight="1" x14ac:dyDescent="0.25">
      <c r="A387" s="27" t="s">
        <v>809</v>
      </c>
      <c r="B387" s="28" t="s">
        <v>65</v>
      </c>
      <c r="C387" s="28" t="s">
        <v>50</v>
      </c>
      <c r="D387" s="29">
        <v>40078</v>
      </c>
      <c r="E387" s="30">
        <v>40739</v>
      </c>
      <c r="F387" s="30">
        <v>40928</v>
      </c>
      <c r="G387" s="31">
        <v>40928</v>
      </c>
      <c r="H387" s="32">
        <v>1.810958904109589</v>
      </c>
      <c r="I387" s="33">
        <v>0.51780821917808217</v>
      </c>
      <c r="J387" s="33">
        <v>2.3287671232876712</v>
      </c>
      <c r="K387" s="33">
        <v>2.3287671232876712</v>
      </c>
    </row>
    <row r="388" spans="1:11" ht="15" customHeight="1" x14ac:dyDescent="0.25">
      <c r="A388" s="27" t="s">
        <v>1022</v>
      </c>
      <c r="B388" s="28" t="s">
        <v>271</v>
      </c>
      <c r="C388" s="28" t="s">
        <v>1023</v>
      </c>
      <c r="D388" s="29">
        <v>40492</v>
      </c>
      <c r="E388" s="30">
        <v>40725</v>
      </c>
      <c r="F388" s="30">
        <v>40928</v>
      </c>
      <c r="G388" s="31">
        <v>41047</v>
      </c>
      <c r="H388" s="32">
        <v>0.63835616438356169</v>
      </c>
      <c r="I388" s="33">
        <v>0.55616438356164388</v>
      </c>
      <c r="J388" s="33">
        <v>1.1945205479452055</v>
      </c>
      <c r="K388" s="33">
        <v>1.5205479452054795</v>
      </c>
    </row>
    <row r="389" spans="1:11" ht="15" customHeight="1" x14ac:dyDescent="0.25">
      <c r="A389" s="34" t="s">
        <v>709</v>
      </c>
      <c r="B389" s="35" t="s">
        <v>69</v>
      </c>
      <c r="C389" s="28" t="s">
        <v>27</v>
      </c>
      <c r="D389" s="29">
        <v>39896</v>
      </c>
      <c r="E389" s="30">
        <v>40424</v>
      </c>
      <c r="F389" s="30">
        <v>40928</v>
      </c>
      <c r="G389" s="31">
        <v>41089</v>
      </c>
      <c r="H389" s="32">
        <v>1.4465753424657535</v>
      </c>
      <c r="I389" s="33">
        <v>1.3808219178082193</v>
      </c>
      <c r="J389" s="33">
        <v>2.8273972602739725</v>
      </c>
      <c r="K389" s="33">
        <v>3.2684931506849315</v>
      </c>
    </row>
    <row r="390" spans="1:11" ht="15" customHeight="1" x14ac:dyDescent="0.25">
      <c r="A390" s="34" t="s">
        <v>483</v>
      </c>
      <c r="B390" s="35" t="s">
        <v>20</v>
      </c>
      <c r="C390" s="28" t="s">
        <v>101</v>
      </c>
      <c r="D390" s="29">
        <v>39414</v>
      </c>
      <c r="E390" s="30">
        <v>40032</v>
      </c>
      <c r="F390" s="30">
        <v>40935</v>
      </c>
      <c r="G390" s="31">
        <v>40935</v>
      </c>
      <c r="H390" s="32">
        <v>1.6931506849315068</v>
      </c>
      <c r="I390" s="33">
        <v>2.473972602739726</v>
      </c>
      <c r="J390" s="33">
        <v>4.1671232876712327</v>
      </c>
      <c r="K390" s="33">
        <v>4.1671232876712327</v>
      </c>
    </row>
    <row r="391" spans="1:11" ht="15" customHeight="1" x14ac:dyDescent="0.25">
      <c r="A391" s="27" t="s">
        <v>619</v>
      </c>
      <c r="B391" s="28" t="s">
        <v>17</v>
      </c>
      <c r="C391" s="28" t="s">
        <v>27</v>
      </c>
      <c r="D391" s="29">
        <v>39735</v>
      </c>
      <c r="E391" s="30">
        <v>40424</v>
      </c>
      <c r="F391" s="30">
        <v>40935</v>
      </c>
      <c r="G391" s="31">
        <v>40991</v>
      </c>
      <c r="H391" s="32">
        <v>1.8876712328767122</v>
      </c>
      <c r="I391" s="33">
        <v>1.4</v>
      </c>
      <c r="J391" s="33">
        <v>3.2876712328767121</v>
      </c>
      <c r="K391" s="33">
        <v>3.441095890410959</v>
      </c>
    </row>
    <row r="392" spans="1:11" ht="15" customHeight="1" x14ac:dyDescent="0.25">
      <c r="A392" s="27" t="s">
        <v>859</v>
      </c>
      <c r="B392" s="28" t="s">
        <v>34</v>
      </c>
      <c r="C392" s="28" t="s">
        <v>15</v>
      </c>
      <c r="D392" s="29">
        <v>40190</v>
      </c>
      <c r="E392" s="30">
        <v>40648</v>
      </c>
      <c r="F392" s="30">
        <v>40942</v>
      </c>
      <c r="G392" s="31">
        <v>40987</v>
      </c>
      <c r="H392" s="32">
        <v>1.2547945205479452</v>
      </c>
      <c r="I392" s="33">
        <v>0.80547945205479454</v>
      </c>
      <c r="J392" s="33">
        <v>2.0602739726027397</v>
      </c>
      <c r="K392" s="33">
        <v>2.1835616438356165</v>
      </c>
    </row>
    <row r="393" spans="1:11" ht="15" customHeight="1" x14ac:dyDescent="0.25">
      <c r="A393" s="27" t="s">
        <v>844</v>
      </c>
      <c r="B393" s="28" t="s">
        <v>20</v>
      </c>
      <c r="C393" s="28" t="s">
        <v>112</v>
      </c>
      <c r="D393" s="29">
        <v>40165</v>
      </c>
      <c r="E393" s="30">
        <v>40599</v>
      </c>
      <c r="F393" s="30">
        <v>40942</v>
      </c>
      <c r="G393" s="31">
        <v>41008</v>
      </c>
      <c r="H393" s="32">
        <v>1.189041095890411</v>
      </c>
      <c r="I393" s="33">
        <v>0.9397260273972603</v>
      </c>
      <c r="J393" s="33">
        <v>2.128767123287671</v>
      </c>
      <c r="K393" s="33">
        <v>2.3095890410958906</v>
      </c>
    </row>
    <row r="394" spans="1:11" ht="15" customHeight="1" x14ac:dyDescent="0.25">
      <c r="A394" s="27" t="s">
        <v>179</v>
      </c>
      <c r="B394" s="28" t="s">
        <v>69</v>
      </c>
      <c r="C394" s="28" t="s">
        <v>27</v>
      </c>
      <c r="D394" s="29">
        <v>38009</v>
      </c>
      <c r="E394" s="30">
        <v>39206</v>
      </c>
      <c r="F394" s="30">
        <v>40942</v>
      </c>
      <c r="G394" s="31">
        <v>41068</v>
      </c>
      <c r="H394" s="32">
        <v>3.2794520547945205</v>
      </c>
      <c r="I394" s="33">
        <v>4.7561643835616438</v>
      </c>
      <c r="J394" s="33">
        <v>8.0356164383561648</v>
      </c>
      <c r="K394" s="33">
        <v>8.3808219178082197</v>
      </c>
    </row>
    <row r="395" spans="1:11" ht="15" customHeight="1" x14ac:dyDescent="0.25">
      <c r="A395" s="27" t="s">
        <v>143</v>
      </c>
      <c r="B395" s="28" t="s">
        <v>17</v>
      </c>
      <c r="C395" s="28" t="s">
        <v>124</v>
      </c>
      <c r="D395" s="29">
        <v>37777</v>
      </c>
      <c r="E395" s="30">
        <v>39451</v>
      </c>
      <c r="F395" s="30">
        <v>40942</v>
      </c>
      <c r="G395" s="31">
        <v>41156</v>
      </c>
      <c r="H395" s="32">
        <v>4.5863013698630137</v>
      </c>
      <c r="I395" s="33">
        <v>4.0849315068493155</v>
      </c>
      <c r="J395" s="33">
        <v>8.6712328767123292</v>
      </c>
      <c r="K395" s="33">
        <v>9.257534246575343</v>
      </c>
    </row>
    <row r="396" spans="1:11" ht="15" customHeight="1" x14ac:dyDescent="0.25">
      <c r="A396" s="27" t="s">
        <v>649</v>
      </c>
      <c r="B396" s="28" t="s">
        <v>97</v>
      </c>
      <c r="C396" s="28" t="s">
        <v>27</v>
      </c>
      <c r="D396" s="29">
        <v>39799</v>
      </c>
      <c r="E396" s="30">
        <v>40542</v>
      </c>
      <c r="F396" s="30">
        <v>40949</v>
      </c>
      <c r="G396" s="31">
        <v>41809</v>
      </c>
      <c r="H396" s="32">
        <v>2.0356164383561643</v>
      </c>
      <c r="I396" s="33">
        <v>1.1150684931506849</v>
      </c>
      <c r="J396" s="33">
        <v>3.1506849315068495</v>
      </c>
      <c r="K396" s="33">
        <v>5.506849315068493</v>
      </c>
    </row>
    <row r="397" spans="1:11" ht="15" customHeight="1" x14ac:dyDescent="0.25">
      <c r="A397" s="27" t="s">
        <v>28</v>
      </c>
      <c r="B397" s="28" t="s">
        <v>17</v>
      </c>
      <c r="C397" s="28" t="s">
        <v>18</v>
      </c>
      <c r="D397" s="29">
        <v>34886</v>
      </c>
      <c r="E397" s="30">
        <v>40277</v>
      </c>
      <c r="F397" s="30">
        <v>40949</v>
      </c>
      <c r="G397" s="31">
        <v>43530</v>
      </c>
      <c r="H397" s="32">
        <v>14.769863013698631</v>
      </c>
      <c r="I397" s="33">
        <v>1.8410958904109589</v>
      </c>
      <c r="J397" s="33">
        <v>16.610958904109587</v>
      </c>
      <c r="K397" s="33">
        <v>23.682191780821917</v>
      </c>
    </row>
    <row r="398" spans="1:11" ht="15" customHeight="1" x14ac:dyDescent="0.25">
      <c r="A398" s="27" t="s">
        <v>350</v>
      </c>
      <c r="B398" s="28" t="s">
        <v>17</v>
      </c>
      <c r="C398" s="28" t="s">
        <v>38</v>
      </c>
      <c r="D398" s="29">
        <v>38930</v>
      </c>
      <c r="E398" s="30">
        <v>40487</v>
      </c>
      <c r="F398" s="30">
        <v>40949</v>
      </c>
      <c r="G398" s="31" t="s">
        <v>2222</v>
      </c>
      <c r="H398" s="32">
        <v>4.2657534246575342</v>
      </c>
      <c r="I398" s="33">
        <v>1.2657534246575342</v>
      </c>
      <c r="J398" s="33">
        <v>5.5315068493150683</v>
      </c>
      <c r="K398" s="33" t="s">
        <v>98</v>
      </c>
    </row>
    <row r="399" spans="1:11" ht="15" customHeight="1" x14ac:dyDescent="0.25">
      <c r="A399" s="34" t="s">
        <v>1192</v>
      </c>
      <c r="B399" s="35" t="s">
        <v>37</v>
      </c>
      <c r="C399" s="28" t="s">
        <v>1193</v>
      </c>
      <c r="D399" s="29">
        <v>40877</v>
      </c>
      <c r="E399" s="30">
        <v>40886</v>
      </c>
      <c r="F399" s="30">
        <v>40956</v>
      </c>
      <c r="G399" s="31">
        <v>41091</v>
      </c>
      <c r="H399" s="32">
        <v>2.4657534246575342E-2</v>
      </c>
      <c r="I399" s="33">
        <v>0.19178082191780821</v>
      </c>
      <c r="J399" s="33">
        <v>0.21643835616438356</v>
      </c>
      <c r="K399" s="33">
        <v>0.58630136986301373</v>
      </c>
    </row>
    <row r="400" spans="1:11" ht="15" customHeight="1" x14ac:dyDescent="0.25">
      <c r="A400" s="27" t="s">
        <v>445</v>
      </c>
      <c r="B400" s="28" t="s">
        <v>20</v>
      </c>
      <c r="C400" s="28" t="s">
        <v>165</v>
      </c>
      <c r="D400" s="29">
        <v>39323</v>
      </c>
      <c r="E400" s="30">
        <v>40235</v>
      </c>
      <c r="F400" s="30">
        <v>40963</v>
      </c>
      <c r="G400" s="31">
        <v>40963</v>
      </c>
      <c r="H400" s="32">
        <v>2.4986301369863013</v>
      </c>
      <c r="I400" s="33">
        <v>1.9945205479452055</v>
      </c>
      <c r="J400" s="33">
        <v>4.493150684931507</v>
      </c>
      <c r="K400" s="33">
        <v>4.493150684931507</v>
      </c>
    </row>
    <row r="401" spans="1:11" ht="15" customHeight="1" x14ac:dyDescent="0.25">
      <c r="A401" s="27" t="s">
        <v>996</v>
      </c>
      <c r="B401" s="28" t="s">
        <v>20</v>
      </c>
      <c r="C401" s="28" t="s">
        <v>267</v>
      </c>
      <c r="D401" s="29">
        <v>40435</v>
      </c>
      <c r="E401" s="30">
        <v>40718</v>
      </c>
      <c r="F401" s="30">
        <v>40963</v>
      </c>
      <c r="G401" s="31">
        <v>40963</v>
      </c>
      <c r="H401" s="32">
        <v>0.77534246575342469</v>
      </c>
      <c r="I401" s="33">
        <v>0.67123287671232879</v>
      </c>
      <c r="J401" s="33">
        <v>1.4465753424657535</v>
      </c>
      <c r="K401" s="33">
        <v>1.4465753424657535</v>
      </c>
    </row>
    <row r="402" spans="1:11" ht="15" customHeight="1" x14ac:dyDescent="0.25">
      <c r="A402" s="27" t="s">
        <v>1036</v>
      </c>
      <c r="B402" s="28" t="s">
        <v>20</v>
      </c>
      <c r="C402" s="28" t="s">
        <v>372</v>
      </c>
      <c r="D402" s="29">
        <v>40527</v>
      </c>
      <c r="E402" s="30">
        <v>40767</v>
      </c>
      <c r="F402" s="30">
        <v>40963</v>
      </c>
      <c r="G402" s="31">
        <v>40963</v>
      </c>
      <c r="H402" s="32">
        <v>0.65753424657534243</v>
      </c>
      <c r="I402" s="33">
        <v>0.53698630136986303</v>
      </c>
      <c r="J402" s="33">
        <v>1.1945205479452055</v>
      </c>
      <c r="K402" s="33">
        <v>1.1945205479452055</v>
      </c>
    </row>
    <row r="403" spans="1:11" ht="15" customHeight="1" x14ac:dyDescent="0.25">
      <c r="A403" s="27" t="s">
        <v>321</v>
      </c>
      <c r="B403" s="28" t="s">
        <v>47</v>
      </c>
      <c r="C403" s="28" t="s">
        <v>27</v>
      </c>
      <c r="D403" s="29">
        <v>38805</v>
      </c>
      <c r="E403" s="30">
        <v>40620</v>
      </c>
      <c r="F403" s="30">
        <v>40963</v>
      </c>
      <c r="G403" s="31">
        <v>41309</v>
      </c>
      <c r="H403" s="32">
        <v>4.9726027397260273</v>
      </c>
      <c r="I403" s="33">
        <v>0.9397260273972603</v>
      </c>
      <c r="J403" s="33">
        <v>5.912328767123288</v>
      </c>
      <c r="K403" s="33">
        <v>6.86027397260274</v>
      </c>
    </row>
    <row r="404" spans="1:11" ht="15" customHeight="1" x14ac:dyDescent="0.25">
      <c r="A404" s="27" t="s">
        <v>421</v>
      </c>
      <c r="B404" s="28" t="s">
        <v>20</v>
      </c>
      <c r="C404" s="28" t="s">
        <v>101</v>
      </c>
      <c r="D404" s="29">
        <v>39261</v>
      </c>
      <c r="E404" s="30">
        <v>40746</v>
      </c>
      <c r="F404" s="30">
        <v>40970</v>
      </c>
      <c r="G404" s="31">
        <v>40970</v>
      </c>
      <c r="H404" s="32">
        <v>4.0684931506849313</v>
      </c>
      <c r="I404" s="33">
        <v>0.61369863013698633</v>
      </c>
      <c r="J404" s="33">
        <v>4.6821917808219178</v>
      </c>
      <c r="K404" s="33">
        <v>4.6821917808219178</v>
      </c>
    </row>
    <row r="405" spans="1:11" ht="15" customHeight="1" x14ac:dyDescent="0.25">
      <c r="A405" s="27" t="s">
        <v>807</v>
      </c>
      <c r="B405" s="28" t="s">
        <v>146</v>
      </c>
      <c r="C405" s="28" t="s">
        <v>245</v>
      </c>
      <c r="D405" s="29">
        <v>40071</v>
      </c>
      <c r="E405" s="30">
        <v>40529</v>
      </c>
      <c r="F405" s="30">
        <v>40970</v>
      </c>
      <c r="G405" s="31">
        <v>41059</v>
      </c>
      <c r="H405" s="32">
        <v>1.2547945205479452</v>
      </c>
      <c r="I405" s="33">
        <v>1.2082191780821918</v>
      </c>
      <c r="J405" s="33">
        <v>2.463013698630137</v>
      </c>
      <c r="K405" s="33">
        <v>2.7068493150684931</v>
      </c>
    </row>
    <row r="406" spans="1:11" ht="15" customHeight="1" x14ac:dyDescent="0.25">
      <c r="A406" s="27" t="s">
        <v>921</v>
      </c>
      <c r="B406" s="28" t="s">
        <v>8</v>
      </c>
      <c r="C406" s="28" t="s">
        <v>31</v>
      </c>
      <c r="D406" s="29">
        <v>40289</v>
      </c>
      <c r="E406" s="30">
        <v>40697</v>
      </c>
      <c r="F406" s="30">
        <v>40970</v>
      </c>
      <c r="G406" s="31">
        <v>41066</v>
      </c>
      <c r="H406" s="32">
        <v>1.1178082191780823</v>
      </c>
      <c r="I406" s="33">
        <v>0.74794520547945209</v>
      </c>
      <c r="J406" s="33">
        <v>1.8657534246575342</v>
      </c>
      <c r="K406" s="33">
        <v>2.128767123287671</v>
      </c>
    </row>
    <row r="407" spans="1:11" ht="15" customHeight="1" x14ac:dyDescent="0.25">
      <c r="A407" s="27" t="s">
        <v>1081</v>
      </c>
      <c r="B407" s="28" t="s">
        <v>106</v>
      </c>
      <c r="C407" s="28" t="s">
        <v>9</v>
      </c>
      <c r="D407" s="29">
        <v>40638</v>
      </c>
      <c r="E407" s="30">
        <v>40865</v>
      </c>
      <c r="F407" s="30">
        <v>40970</v>
      </c>
      <c r="G407" s="31">
        <v>41464</v>
      </c>
      <c r="H407" s="32">
        <v>0.62191780821917808</v>
      </c>
      <c r="I407" s="33">
        <v>0.28767123287671231</v>
      </c>
      <c r="J407" s="33">
        <v>0.90958904109589045</v>
      </c>
      <c r="K407" s="33">
        <v>2.2630136986301368</v>
      </c>
    </row>
    <row r="408" spans="1:11" ht="15" customHeight="1" x14ac:dyDescent="0.25">
      <c r="A408" s="27" t="s">
        <v>371</v>
      </c>
      <c r="B408" s="28" t="s">
        <v>20</v>
      </c>
      <c r="C408" s="28" t="s">
        <v>372</v>
      </c>
      <c r="D408" s="29">
        <v>39017</v>
      </c>
      <c r="E408" s="30">
        <v>40620</v>
      </c>
      <c r="F408" s="30">
        <v>40977</v>
      </c>
      <c r="G408" s="31">
        <v>40977</v>
      </c>
      <c r="H408" s="32">
        <v>4.3917808219178083</v>
      </c>
      <c r="I408" s="33">
        <v>0.9780821917808219</v>
      </c>
      <c r="J408" s="33">
        <v>5.3698630136986303</v>
      </c>
      <c r="K408" s="33">
        <v>5.3698630136986303</v>
      </c>
    </row>
    <row r="409" spans="1:11" ht="15" customHeight="1" x14ac:dyDescent="0.25">
      <c r="A409" s="27" t="s">
        <v>1005</v>
      </c>
      <c r="B409" s="28" t="s">
        <v>20</v>
      </c>
      <c r="C409" s="28" t="s">
        <v>22</v>
      </c>
      <c r="D409" s="29">
        <v>40448</v>
      </c>
      <c r="E409" s="30">
        <v>40732</v>
      </c>
      <c r="F409" s="30">
        <v>40977</v>
      </c>
      <c r="G409" s="31">
        <v>40977</v>
      </c>
      <c r="H409" s="32">
        <v>0.77808219178082194</v>
      </c>
      <c r="I409" s="33">
        <v>0.67123287671232879</v>
      </c>
      <c r="J409" s="33">
        <v>1.4493150684931506</v>
      </c>
      <c r="K409" s="33">
        <v>1.4493150684931506</v>
      </c>
    </row>
    <row r="410" spans="1:11" ht="15" customHeight="1" x14ac:dyDescent="0.25">
      <c r="A410" s="27" t="s">
        <v>177</v>
      </c>
      <c r="B410" s="28" t="s">
        <v>106</v>
      </c>
      <c r="C410" s="28" t="s">
        <v>54</v>
      </c>
      <c r="D410" s="29">
        <v>38007</v>
      </c>
      <c r="E410" s="30">
        <v>39864</v>
      </c>
      <c r="F410" s="30">
        <v>40977</v>
      </c>
      <c r="G410" s="31">
        <v>41032</v>
      </c>
      <c r="H410" s="32">
        <v>5.087671232876712</v>
      </c>
      <c r="I410" s="33">
        <v>3.0493150684931507</v>
      </c>
      <c r="J410" s="33">
        <v>8.1369863013698627</v>
      </c>
      <c r="K410" s="33">
        <v>8.287671232876713</v>
      </c>
    </row>
    <row r="411" spans="1:11" ht="15" customHeight="1" x14ac:dyDescent="0.25">
      <c r="A411" s="27" t="s">
        <v>1033</v>
      </c>
      <c r="B411" s="28" t="s">
        <v>34</v>
      </c>
      <c r="C411" s="28" t="s">
        <v>27</v>
      </c>
      <c r="D411" s="29">
        <v>40525</v>
      </c>
      <c r="E411" s="30">
        <v>40732</v>
      </c>
      <c r="F411" s="30">
        <v>40977</v>
      </c>
      <c r="G411" s="31">
        <v>41040</v>
      </c>
      <c r="H411" s="32">
        <v>0.56712328767123288</v>
      </c>
      <c r="I411" s="33">
        <v>0.67123287671232879</v>
      </c>
      <c r="J411" s="33">
        <v>1.2383561643835617</v>
      </c>
      <c r="K411" s="33">
        <v>1.4109589041095891</v>
      </c>
    </row>
    <row r="412" spans="1:11" ht="15" customHeight="1" x14ac:dyDescent="0.25">
      <c r="A412" s="27" t="s">
        <v>638</v>
      </c>
      <c r="B412" s="28" t="s">
        <v>8</v>
      </c>
      <c r="C412" s="28" t="s">
        <v>64</v>
      </c>
      <c r="D412" s="29">
        <v>39771</v>
      </c>
      <c r="E412" s="30">
        <v>40795</v>
      </c>
      <c r="F412" s="30">
        <v>40977</v>
      </c>
      <c r="G412" s="31">
        <v>41101</v>
      </c>
      <c r="H412" s="32">
        <v>2.8054794520547945</v>
      </c>
      <c r="I412" s="33">
        <v>0.49863013698630138</v>
      </c>
      <c r="J412" s="33">
        <v>3.3041095890410959</v>
      </c>
      <c r="K412" s="33">
        <v>3.6438356164383561</v>
      </c>
    </row>
    <row r="413" spans="1:11" ht="15" customHeight="1" x14ac:dyDescent="0.25">
      <c r="A413" s="34" t="s">
        <v>781</v>
      </c>
      <c r="B413" s="35" t="s">
        <v>730</v>
      </c>
      <c r="C413" s="28" t="s">
        <v>9</v>
      </c>
      <c r="D413" s="29">
        <v>40024</v>
      </c>
      <c r="E413" s="30">
        <v>40718</v>
      </c>
      <c r="F413" s="30">
        <v>40977</v>
      </c>
      <c r="G413" s="31">
        <v>41109</v>
      </c>
      <c r="H413" s="32">
        <v>1.9013698630136986</v>
      </c>
      <c r="I413" s="33">
        <v>0.70958904109589038</v>
      </c>
      <c r="J413" s="33">
        <v>2.6109589041095891</v>
      </c>
      <c r="K413" s="33">
        <v>2.9726027397260273</v>
      </c>
    </row>
    <row r="414" spans="1:11" ht="15" customHeight="1" x14ac:dyDescent="0.25">
      <c r="A414" s="34" t="s">
        <v>725</v>
      </c>
      <c r="B414" s="35" t="s">
        <v>276</v>
      </c>
      <c r="C414" s="28" t="s">
        <v>18</v>
      </c>
      <c r="D414" s="29">
        <v>39912</v>
      </c>
      <c r="E414" s="30">
        <v>40354</v>
      </c>
      <c r="F414" s="30">
        <v>40977</v>
      </c>
      <c r="G414" s="31">
        <v>41177</v>
      </c>
      <c r="H414" s="32">
        <v>1.210958904109589</v>
      </c>
      <c r="I414" s="33">
        <v>1.7068493150684931</v>
      </c>
      <c r="J414" s="33">
        <v>2.9178082191780823</v>
      </c>
      <c r="K414" s="33">
        <v>3.4657534246575343</v>
      </c>
    </row>
    <row r="415" spans="1:11" ht="15" customHeight="1" x14ac:dyDescent="0.25">
      <c r="A415" s="27" t="s">
        <v>39</v>
      </c>
      <c r="B415" s="28" t="s">
        <v>17</v>
      </c>
      <c r="C415" s="28" t="s">
        <v>18</v>
      </c>
      <c r="D415" s="29">
        <v>35684</v>
      </c>
      <c r="E415" s="30">
        <v>36385</v>
      </c>
      <c r="F415" s="30">
        <v>40977</v>
      </c>
      <c r="G415" s="31">
        <v>41523</v>
      </c>
      <c r="H415" s="32">
        <v>1.9205479452054794</v>
      </c>
      <c r="I415" s="33">
        <v>12.580821917808219</v>
      </c>
      <c r="J415" s="33">
        <v>14.501369863013698</v>
      </c>
      <c r="K415" s="33">
        <v>15.997260273972604</v>
      </c>
    </row>
    <row r="416" spans="1:11" ht="15" customHeight="1" x14ac:dyDescent="0.25">
      <c r="A416" s="27" t="s">
        <v>291</v>
      </c>
      <c r="B416" s="28" t="s">
        <v>20</v>
      </c>
      <c r="C416" s="28" t="s">
        <v>21</v>
      </c>
      <c r="D416" s="29">
        <v>38692</v>
      </c>
      <c r="E416" s="30">
        <v>38933</v>
      </c>
      <c r="F416" s="30">
        <v>40984</v>
      </c>
      <c r="G416" s="31">
        <v>40984</v>
      </c>
      <c r="H416" s="32">
        <v>0.66027397260273968</v>
      </c>
      <c r="I416" s="33">
        <v>5.6191780821917812</v>
      </c>
      <c r="J416" s="33">
        <v>6.279452054794521</v>
      </c>
      <c r="K416" s="33">
        <v>6.279452054794521</v>
      </c>
    </row>
    <row r="417" spans="1:11" ht="15" customHeight="1" x14ac:dyDescent="0.25">
      <c r="A417" s="27" t="s">
        <v>162</v>
      </c>
      <c r="B417" s="28" t="s">
        <v>163</v>
      </c>
      <c r="C417" s="28"/>
      <c r="D417" s="29">
        <v>37890</v>
      </c>
      <c r="E417" s="30">
        <v>40060</v>
      </c>
      <c r="F417" s="30">
        <v>40984</v>
      </c>
      <c r="G417" s="31">
        <v>40991</v>
      </c>
      <c r="H417" s="32">
        <v>5.9452054794520546</v>
      </c>
      <c r="I417" s="33">
        <v>2.5315068493150683</v>
      </c>
      <c r="J417" s="33">
        <v>8.4767123287671229</v>
      </c>
      <c r="K417" s="33">
        <v>8.4958904109589035</v>
      </c>
    </row>
    <row r="418" spans="1:11" ht="15" customHeight="1" x14ac:dyDescent="0.25">
      <c r="A418" s="27" t="s">
        <v>309</v>
      </c>
      <c r="B418" s="28" t="s">
        <v>34</v>
      </c>
      <c r="C418" s="28" t="s">
        <v>165</v>
      </c>
      <c r="D418" s="29">
        <v>38763</v>
      </c>
      <c r="E418" s="30">
        <v>40452</v>
      </c>
      <c r="F418" s="30">
        <v>40984</v>
      </c>
      <c r="G418" s="31">
        <v>41078</v>
      </c>
      <c r="H418" s="32">
        <v>4.6273972602739724</v>
      </c>
      <c r="I418" s="33">
        <v>1.4575342465753425</v>
      </c>
      <c r="J418" s="33">
        <v>6.0849315068493155</v>
      </c>
      <c r="K418" s="33">
        <v>6.3424657534246576</v>
      </c>
    </row>
    <row r="419" spans="1:11" ht="15" customHeight="1" x14ac:dyDescent="0.25">
      <c r="A419" s="27" t="s">
        <v>1058</v>
      </c>
      <c r="B419" s="28" t="s">
        <v>118</v>
      </c>
      <c r="C419" s="28" t="s">
        <v>35</v>
      </c>
      <c r="D419" s="29">
        <v>40578</v>
      </c>
      <c r="E419" s="30">
        <v>40872</v>
      </c>
      <c r="F419" s="30">
        <v>40984</v>
      </c>
      <c r="G419" s="31">
        <v>41081</v>
      </c>
      <c r="H419" s="32">
        <v>0.80547945205479454</v>
      </c>
      <c r="I419" s="33">
        <v>0.30684931506849317</v>
      </c>
      <c r="J419" s="33">
        <v>1.1123287671232878</v>
      </c>
      <c r="K419" s="33">
        <v>1.3780821917808219</v>
      </c>
    </row>
    <row r="420" spans="1:11" ht="15" customHeight="1" x14ac:dyDescent="0.25">
      <c r="A420" s="27" t="s">
        <v>412</v>
      </c>
      <c r="B420" s="28" t="s">
        <v>20</v>
      </c>
      <c r="C420" s="28" t="s">
        <v>0</v>
      </c>
      <c r="D420" s="29">
        <v>39205</v>
      </c>
      <c r="E420" s="30">
        <v>39983</v>
      </c>
      <c r="F420" s="30">
        <v>40984</v>
      </c>
      <c r="G420" s="31" t="s">
        <v>2222</v>
      </c>
      <c r="H420" s="32">
        <v>2.1315068493150684</v>
      </c>
      <c r="I420" s="33">
        <v>2.7424657534246575</v>
      </c>
      <c r="J420" s="33">
        <v>4.8739726027397259</v>
      </c>
      <c r="K420" s="33" t="s">
        <v>98</v>
      </c>
    </row>
    <row r="421" spans="1:11" ht="15" customHeight="1" x14ac:dyDescent="0.25">
      <c r="A421" s="27" t="s">
        <v>46</v>
      </c>
      <c r="B421" s="28" t="s">
        <v>47</v>
      </c>
      <c r="C421" s="28" t="s">
        <v>48</v>
      </c>
      <c r="D421" s="29">
        <v>36025</v>
      </c>
      <c r="E421" s="30">
        <v>40466</v>
      </c>
      <c r="F421" s="30">
        <v>40991</v>
      </c>
      <c r="G421" s="31">
        <v>41022</v>
      </c>
      <c r="H421" s="32">
        <v>12.167123287671233</v>
      </c>
      <c r="I421" s="33">
        <v>1.4383561643835616</v>
      </c>
      <c r="J421" s="33">
        <v>13.605479452054794</v>
      </c>
      <c r="K421" s="33">
        <v>13.69041095890411</v>
      </c>
    </row>
    <row r="422" spans="1:11" ht="15" customHeight="1" x14ac:dyDescent="0.25">
      <c r="A422" s="27" t="s">
        <v>972</v>
      </c>
      <c r="B422" s="28" t="s">
        <v>97</v>
      </c>
      <c r="C422" s="28" t="s">
        <v>973</v>
      </c>
      <c r="D422" s="29">
        <v>40386</v>
      </c>
      <c r="E422" s="30">
        <v>40802</v>
      </c>
      <c r="F422" s="30">
        <v>40991</v>
      </c>
      <c r="G422" s="31">
        <v>41050</v>
      </c>
      <c r="H422" s="32">
        <v>1.1397260273972603</v>
      </c>
      <c r="I422" s="33">
        <v>0.51780821917808217</v>
      </c>
      <c r="J422" s="33">
        <v>1.6575342465753424</v>
      </c>
      <c r="K422" s="33">
        <v>1.8191780821917809</v>
      </c>
    </row>
    <row r="423" spans="1:11" ht="15" customHeight="1" x14ac:dyDescent="0.25">
      <c r="A423" s="34" t="s">
        <v>711</v>
      </c>
      <c r="B423" s="35" t="s">
        <v>69</v>
      </c>
      <c r="C423" s="28" t="s">
        <v>27</v>
      </c>
      <c r="D423" s="29">
        <v>39899</v>
      </c>
      <c r="E423" s="30">
        <v>40424</v>
      </c>
      <c r="F423" s="30">
        <v>40991</v>
      </c>
      <c r="G423" s="31">
        <v>41144</v>
      </c>
      <c r="H423" s="32">
        <v>1.4383561643835616</v>
      </c>
      <c r="I423" s="33">
        <v>1.5534246575342465</v>
      </c>
      <c r="J423" s="33">
        <v>2.9917808219178084</v>
      </c>
      <c r="K423" s="33">
        <v>3.4109589041095889</v>
      </c>
    </row>
    <row r="424" spans="1:11" ht="15" customHeight="1" x14ac:dyDescent="0.25">
      <c r="A424" s="27" t="s">
        <v>987</v>
      </c>
      <c r="B424" s="28" t="s">
        <v>65</v>
      </c>
      <c r="C424" s="28" t="s">
        <v>38</v>
      </c>
      <c r="D424" s="29">
        <v>40416</v>
      </c>
      <c r="E424" s="30">
        <v>40795</v>
      </c>
      <c r="F424" s="30">
        <v>40996</v>
      </c>
      <c r="G424" s="31" t="s">
        <v>2222</v>
      </c>
      <c r="H424" s="32">
        <v>1.0383561643835617</v>
      </c>
      <c r="I424" s="33">
        <v>0.55068493150684927</v>
      </c>
      <c r="J424" s="33">
        <v>1.5890410958904109</v>
      </c>
      <c r="K424" s="33" t="s">
        <v>98</v>
      </c>
    </row>
    <row r="425" spans="1:11" ht="15" customHeight="1" x14ac:dyDescent="0.25">
      <c r="A425" s="27" t="s">
        <v>647</v>
      </c>
      <c r="B425" s="28" t="s">
        <v>20</v>
      </c>
      <c r="C425" s="28" t="s">
        <v>0</v>
      </c>
      <c r="D425" s="29">
        <v>39794</v>
      </c>
      <c r="E425" s="30">
        <v>40648</v>
      </c>
      <c r="F425" s="30">
        <v>40998</v>
      </c>
      <c r="G425" s="31">
        <v>40998</v>
      </c>
      <c r="H425" s="32">
        <v>2.3397260273972602</v>
      </c>
      <c r="I425" s="33">
        <v>0.95890410958904104</v>
      </c>
      <c r="J425" s="33">
        <v>3.2986301369863016</v>
      </c>
      <c r="K425" s="33">
        <v>3.2986301369863016</v>
      </c>
    </row>
    <row r="426" spans="1:11" ht="15" customHeight="1" x14ac:dyDescent="0.25">
      <c r="A426" s="27" t="s">
        <v>1013</v>
      </c>
      <c r="B426" s="28" t="s">
        <v>20</v>
      </c>
      <c r="C426" s="28" t="s">
        <v>31</v>
      </c>
      <c r="D426" s="29">
        <v>40465</v>
      </c>
      <c r="E426" s="30">
        <v>40900</v>
      </c>
      <c r="F426" s="30">
        <v>40998</v>
      </c>
      <c r="G426" s="31">
        <v>40998</v>
      </c>
      <c r="H426" s="32">
        <v>1.1917808219178083</v>
      </c>
      <c r="I426" s="33">
        <v>0.26849315068493151</v>
      </c>
      <c r="J426" s="33">
        <v>1.4602739726027398</v>
      </c>
      <c r="K426" s="33">
        <v>1.4602739726027398</v>
      </c>
    </row>
    <row r="427" spans="1:11" ht="15" customHeight="1" x14ac:dyDescent="0.25">
      <c r="A427" s="34" t="s">
        <v>1137</v>
      </c>
      <c r="B427" s="35" t="s">
        <v>20</v>
      </c>
      <c r="C427" s="28" t="s">
        <v>27</v>
      </c>
      <c r="D427" s="29">
        <v>40739</v>
      </c>
      <c r="E427" s="30">
        <v>40893</v>
      </c>
      <c r="F427" s="30">
        <v>40998</v>
      </c>
      <c r="G427" s="31">
        <v>40998</v>
      </c>
      <c r="H427" s="32">
        <v>0.42191780821917807</v>
      </c>
      <c r="I427" s="33">
        <v>0.28767123287671231</v>
      </c>
      <c r="J427" s="33">
        <v>0.70958904109589038</v>
      </c>
      <c r="K427" s="33">
        <v>0.70958904109589038</v>
      </c>
    </row>
    <row r="428" spans="1:11" ht="15" customHeight="1" x14ac:dyDescent="0.25">
      <c r="A428" s="34" t="s">
        <v>736</v>
      </c>
      <c r="B428" s="35" t="s">
        <v>26</v>
      </c>
      <c r="C428" s="28" t="s">
        <v>9</v>
      </c>
      <c r="D428" s="29">
        <v>39948</v>
      </c>
      <c r="E428" s="30">
        <v>40620</v>
      </c>
      <c r="F428" s="30">
        <v>40998</v>
      </c>
      <c r="G428" s="31">
        <v>41033</v>
      </c>
      <c r="H428" s="32">
        <v>1.8410958904109589</v>
      </c>
      <c r="I428" s="33">
        <v>1.0356164383561643</v>
      </c>
      <c r="J428" s="33">
        <v>2.8767123287671232</v>
      </c>
      <c r="K428" s="33">
        <v>2.9726027397260273</v>
      </c>
    </row>
    <row r="429" spans="1:11" ht="15" customHeight="1" x14ac:dyDescent="0.25">
      <c r="A429" s="27" t="s">
        <v>250</v>
      </c>
      <c r="B429" s="28" t="s">
        <v>8</v>
      </c>
      <c r="C429" s="28" t="s">
        <v>64</v>
      </c>
      <c r="D429" s="29">
        <v>38491</v>
      </c>
      <c r="E429" s="30">
        <v>40718</v>
      </c>
      <c r="F429" s="30">
        <v>40998</v>
      </c>
      <c r="G429" s="31">
        <v>41334</v>
      </c>
      <c r="H429" s="32">
        <v>6.1013698630136988</v>
      </c>
      <c r="I429" s="33">
        <v>0.76712328767123283</v>
      </c>
      <c r="J429" s="33">
        <v>6.8684931506849312</v>
      </c>
      <c r="K429" s="33">
        <v>7.7890410958904113</v>
      </c>
    </row>
    <row r="430" spans="1:11" ht="15" customHeight="1" x14ac:dyDescent="0.25">
      <c r="A430" s="27" t="s">
        <v>937</v>
      </c>
      <c r="B430" s="28" t="s">
        <v>20</v>
      </c>
      <c r="C430" s="28" t="s">
        <v>101</v>
      </c>
      <c r="D430" s="29">
        <v>40332</v>
      </c>
      <c r="E430" s="30">
        <v>40844</v>
      </c>
      <c r="F430" s="30">
        <v>41005</v>
      </c>
      <c r="G430" s="31">
        <v>41005</v>
      </c>
      <c r="H430" s="32">
        <v>1.4027397260273973</v>
      </c>
      <c r="I430" s="33">
        <v>0.44109589041095892</v>
      </c>
      <c r="J430" s="33">
        <v>1.8438356164383563</v>
      </c>
      <c r="K430" s="33">
        <v>1.8438356164383563</v>
      </c>
    </row>
    <row r="431" spans="1:11" ht="15" customHeight="1" x14ac:dyDescent="0.25">
      <c r="A431" s="27" t="s">
        <v>466</v>
      </c>
      <c r="B431" s="28" t="s">
        <v>34</v>
      </c>
      <c r="C431" s="28" t="s">
        <v>165</v>
      </c>
      <c r="D431" s="29">
        <v>39360</v>
      </c>
      <c r="E431" s="30">
        <v>40375</v>
      </c>
      <c r="F431" s="30">
        <v>41005</v>
      </c>
      <c r="G431" s="31">
        <v>41037</v>
      </c>
      <c r="H431" s="32">
        <v>2.7808219178082192</v>
      </c>
      <c r="I431" s="33">
        <v>1.726027397260274</v>
      </c>
      <c r="J431" s="33">
        <v>4.506849315068493</v>
      </c>
      <c r="K431" s="33">
        <v>4.5945205479452058</v>
      </c>
    </row>
    <row r="432" spans="1:11" ht="15" customHeight="1" x14ac:dyDescent="0.25">
      <c r="A432" s="27" t="s">
        <v>630</v>
      </c>
      <c r="B432" s="28" t="s">
        <v>17</v>
      </c>
      <c r="C432" s="28" t="s">
        <v>27</v>
      </c>
      <c r="D432" s="29">
        <v>39757</v>
      </c>
      <c r="E432" s="30">
        <v>40522</v>
      </c>
      <c r="F432" s="30">
        <v>41005</v>
      </c>
      <c r="G432" s="31">
        <v>41176</v>
      </c>
      <c r="H432" s="32">
        <v>2.095890410958904</v>
      </c>
      <c r="I432" s="33">
        <v>1.3232876712328767</v>
      </c>
      <c r="J432" s="33">
        <v>3.419178082191781</v>
      </c>
      <c r="K432" s="33">
        <v>3.8876712328767122</v>
      </c>
    </row>
    <row r="433" spans="1:11" ht="15" customHeight="1" x14ac:dyDescent="0.25">
      <c r="A433" s="27" t="s">
        <v>898</v>
      </c>
      <c r="B433" s="28" t="s">
        <v>276</v>
      </c>
      <c r="C433" s="28" t="s">
        <v>9</v>
      </c>
      <c r="D433" s="29">
        <v>40248</v>
      </c>
      <c r="E433" s="30">
        <v>40788</v>
      </c>
      <c r="F433" s="30">
        <v>41012</v>
      </c>
      <c r="G433" s="31">
        <v>41051</v>
      </c>
      <c r="H433" s="32">
        <v>1.4794520547945205</v>
      </c>
      <c r="I433" s="33">
        <v>0.61369863013698633</v>
      </c>
      <c r="J433" s="33">
        <v>2.0931506849315067</v>
      </c>
      <c r="K433" s="33">
        <v>2.2000000000000002</v>
      </c>
    </row>
    <row r="434" spans="1:11" ht="15" customHeight="1" x14ac:dyDescent="0.25">
      <c r="A434" s="27" t="s">
        <v>694</v>
      </c>
      <c r="B434" s="28" t="s">
        <v>20</v>
      </c>
      <c r="C434" s="28" t="s">
        <v>27</v>
      </c>
      <c r="D434" s="29">
        <v>39871</v>
      </c>
      <c r="E434" s="30">
        <v>40634</v>
      </c>
      <c r="F434" s="30">
        <v>41019</v>
      </c>
      <c r="G434" s="31">
        <v>41019</v>
      </c>
      <c r="H434" s="32">
        <v>2.0904109589041098</v>
      </c>
      <c r="I434" s="33">
        <v>1.0547945205479452</v>
      </c>
      <c r="J434" s="33">
        <v>3.1452054794520548</v>
      </c>
      <c r="K434" s="33">
        <v>3.1452054794520548</v>
      </c>
    </row>
    <row r="435" spans="1:11" ht="15" customHeight="1" x14ac:dyDescent="0.25">
      <c r="A435" s="27" t="s">
        <v>503</v>
      </c>
      <c r="B435" s="28" t="s">
        <v>65</v>
      </c>
      <c r="C435" s="28" t="s">
        <v>27</v>
      </c>
      <c r="D435" s="29">
        <v>39470</v>
      </c>
      <c r="E435" s="30">
        <v>40053</v>
      </c>
      <c r="F435" s="30">
        <v>41019</v>
      </c>
      <c r="G435" s="31">
        <v>41115</v>
      </c>
      <c r="H435" s="32">
        <v>1.5972602739726027</v>
      </c>
      <c r="I435" s="33">
        <v>2.6465753424657534</v>
      </c>
      <c r="J435" s="33">
        <v>4.2438356164383562</v>
      </c>
      <c r="K435" s="33">
        <v>4.506849315068493</v>
      </c>
    </row>
    <row r="436" spans="1:11" ht="15" customHeight="1" x14ac:dyDescent="0.25">
      <c r="A436" s="27" t="s">
        <v>103</v>
      </c>
      <c r="B436" s="28" t="s">
        <v>8</v>
      </c>
      <c r="C436" s="28" t="s">
        <v>104</v>
      </c>
      <c r="D436" s="29">
        <v>37278</v>
      </c>
      <c r="E436" s="30">
        <v>40508</v>
      </c>
      <c r="F436" s="30">
        <v>41019</v>
      </c>
      <c r="G436" s="31">
        <v>41208</v>
      </c>
      <c r="H436" s="32">
        <v>8.8493150684931514</v>
      </c>
      <c r="I436" s="33">
        <v>1.4</v>
      </c>
      <c r="J436" s="33">
        <v>10.24931506849315</v>
      </c>
      <c r="K436" s="33">
        <v>10.767123287671232</v>
      </c>
    </row>
    <row r="437" spans="1:11" ht="15" customHeight="1" x14ac:dyDescent="0.25">
      <c r="A437" s="27" t="s">
        <v>313</v>
      </c>
      <c r="B437" s="28" t="s">
        <v>34</v>
      </c>
      <c r="C437" s="28" t="s">
        <v>0</v>
      </c>
      <c r="D437" s="29">
        <v>38769</v>
      </c>
      <c r="E437" s="30">
        <v>39752</v>
      </c>
      <c r="F437" s="30">
        <v>41019</v>
      </c>
      <c r="G437" s="31">
        <v>42122</v>
      </c>
      <c r="H437" s="32">
        <v>2.6931506849315068</v>
      </c>
      <c r="I437" s="33">
        <v>3.4712328767123286</v>
      </c>
      <c r="J437" s="33">
        <v>6.1643835616438354</v>
      </c>
      <c r="K437" s="33">
        <v>9.1863013698630134</v>
      </c>
    </row>
    <row r="438" spans="1:11" ht="15" customHeight="1" x14ac:dyDescent="0.25">
      <c r="A438" s="27" t="s">
        <v>690</v>
      </c>
      <c r="B438" s="28" t="s">
        <v>20</v>
      </c>
      <c r="C438" s="28" t="s">
        <v>22</v>
      </c>
      <c r="D438" s="29">
        <v>39869</v>
      </c>
      <c r="E438" s="30">
        <v>40844</v>
      </c>
      <c r="F438" s="30">
        <v>41026</v>
      </c>
      <c r="G438" s="31">
        <v>41026</v>
      </c>
      <c r="H438" s="32">
        <v>2.6712328767123288</v>
      </c>
      <c r="I438" s="33">
        <v>0.49863013698630138</v>
      </c>
      <c r="J438" s="33">
        <v>3.1698630136986301</v>
      </c>
      <c r="K438" s="33">
        <v>3.1698630136986301</v>
      </c>
    </row>
    <row r="439" spans="1:11" ht="15" customHeight="1" x14ac:dyDescent="0.25">
      <c r="A439" s="34" t="s">
        <v>1158</v>
      </c>
      <c r="B439" s="35" t="s">
        <v>20</v>
      </c>
      <c r="C439" s="28" t="s">
        <v>27</v>
      </c>
      <c r="D439" s="29">
        <v>40788</v>
      </c>
      <c r="E439" s="30">
        <v>40893</v>
      </c>
      <c r="F439" s="30">
        <v>41026</v>
      </c>
      <c r="G439" s="31">
        <v>41026</v>
      </c>
      <c r="H439" s="32">
        <v>0.28767123287671231</v>
      </c>
      <c r="I439" s="33">
        <v>0.36438356164383562</v>
      </c>
      <c r="J439" s="33">
        <v>0.65205479452054793</v>
      </c>
      <c r="K439" s="33">
        <v>0.65205479452054793</v>
      </c>
    </row>
    <row r="440" spans="1:11" ht="15" customHeight="1" x14ac:dyDescent="0.25">
      <c r="A440" s="27" t="s">
        <v>1018</v>
      </c>
      <c r="B440" s="28" t="s">
        <v>730</v>
      </c>
      <c r="C440" s="28" t="s">
        <v>0</v>
      </c>
      <c r="D440" s="29">
        <v>40480</v>
      </c>
      <c r="E440" s="30">
        <v>40928</v>
      </c>
      <c r="F440" s="30">
        <v>41026</v>
      </c>
      <c r="G440" s="31">
        <v>41061</v>
      </c>
      <c r="H440" s="32">
        <v>1.2273972602739727</v>
      </c>
      <c r="I440" s="33">
        <v>0.26849315068493151</v>
      </c>
      <c r="J440" s="33">
        <v>1.4958904109589042</v>
      </c>
      <c r="K440" s="33">
        <v>1.5917808219178082</v>
      </c>
    </row>
    <row r="441" spans="1:11" ht="15" customHeight="1" x14ac:dyDescent="0.25">
      <c r="A441" s="27" t="s">
        <v>279</v>
      </c>
      <c r="B441" s="28" t="s">
        <v>17</v>
      </c>
      <c r="C441" s="28" t="s">
        <v>0</v>
      </c>
      <c r="D441" s="29">
        <v>38639</v>
      </c>
      <c r="E441" s="30">
        <v>40333</v>
      </c>
      <c r="F441" s="30">
        <v>41026</v>
      </c>
      <c r="G441" s="31">
        <v>41065</v>
      </c>
      <c r="H441" s="32">
        <v>4.6410958904109592</v>
      </c>
      <c r="I441" s="33">
        <v>1.8986301369863015</v>
      </c>
      <c r="J441" s="33">
        <v>6.5397260273972604</v>
      </c>
      <c r="K441" s="33">
        <v>6.646575342465753</v>
      </c>
    </row>
    <row r="442" spans="1:11" ht="15" customHeight="1" x14ac:dyDescent="0.25">
      <c r="A442" s="27" t="s">
        <v>407</v>
      </c>
      <c r="B442" s="28" t="s">
        <v>47</v>
      </c>
      <c r="C442" s="28" t="s">
        <v>372</v>
      </c>
      <c r="D442" s="29">
        <v>39196</v>
      </c>
      <c r="E442" s="30">
        <v>40410</v>
      </c>
      <c r="F442" s="30">
        <v>41026</v>
      </c>
      <c r="G442" s="31">
        <v>41067</v>
      </c>
      <c r="H442" s="32">
        <v>3.3260273972602739</v>
      </c>
      <c r="I442" s="33">
        <v>1.6876712328767123</v>
      </c>
      <c r="J442" s="33">
        <v>5.0136986301369859</v>
      </c>
      <c r="K442" s="33">
        <v>5.1260273972602741</v>
      </c>
    </row>
    <row r="443" spans="1:11" ht="15" customHeight="1" x14ac:dyDescent="0.25">
      <c r="A443" s="27" t="s">
        <v>829</v>
      </c>
      <c r="B443" s="28" t="s">
        <v>69</v>
      </c>
      <c r="C443" s="28" t="s">
        <v>27</v>
      </c>
      <c r="D443" s="29">
        <v>40137</v>
      </c>
      <c r="E443" s="30">
        <v>40438</v>
      </c>
      <c r="F443" s="30">
        <v>41026</v>
      </c>
      <c r="G443" s="31">
        <v>41074</v>
      </c>
      <c r="H443" s="32">
        <v>0.8246575342465754</v>
      </c>
      <c r="I443" s="33">
        <v>1.6109589041095891</v>
      </c>
      <c r="J443" s="33">
        <v>2.4356164383561643</v>
      </c>
      <c r="K443" s="33">
        <v>2.5671232876712327</v>
      </c>
    </row>
    <row r="444" spans="1:11" ht="15" customHeight="1" x14ac:dyDescent="0.25">
      <c r="A444" s="27" t="s">
        <v>508</v>
      </c>
      <c r="B444" s="28" t="s">
        <v>34</v>
      </c>
      <c r="C444" s="28" t="s">
        <v>35</v>
      </c>
      <c r="D444" s="29">
        <v>39490</v>
      </c>
      <c r="E444" s="30">
        <v>40844</v>
      </c>
      <c r="F444" s="30">
        <v>41026</v>
      </c>
      <c r="G444" s="31">
        <v>41079</v>
      </c>
      <c r="H444" s="32">
        <v>3.7095890410958905</v>
      </c>
      <c r="I444" s="33">
        <v>0.49863013698630138</v>
      </c>
      <c r="J444" s="33">
        <v>4.2082191780821914</v>
      </c>
      <c r="K444" s="33">
        <v>4.353424657534247</v>
      </c>
    </row>
    <row r="445" spans="1:11" ht="15" customHeight="1" x14ac:dyDescent="0.25">
      <c r="A445" s="27" t="s">
        <v>119</v>
      </c>
      <c r="B445" s="28" t="s">
        <v>47</v>
      </c>
      <c r="C445" s="28" t="s">
        <v>42</v>
      </c>
      <c r="D445" s="29">
        <v>37460</v>
      </c>
      <c r="E445" s="30">
        <v>39850</v>
      </c>
      <c r="F445" s="30">
        <v>41026</v>
      </c>
      <c r="G445" s="31">
        <v>41082</v>
      </c>
      <c r="H445" s="32">
        <v>6.5479452054794525</v>
      </c>
      <c r="I445" s="33">
        <v>3.2219178082191782</v>
      </c>
      <c r="J445" s="33">
        <v>9.7698630136986306</v>
      </c>
      <c r="K445" s="33">
        <v>9.9232876712328775</v>
      </c>
    </row>
    <row r="446" spans="1:11" ht="15" customHeight="1" x14ac:dyDescent="0.25">
      <c r="A446" s="27" t="s">
        <v>1099</v>
      </c>
      <c r="B446" s="28" t="s">
        <v>20</v>
      </c>
      <c r="C446" s="28" t="s">
        <v>372</v>
      </c>
      <c r="D446" s="29">
        <v>40655</v>
      </c>
      <c r="E446" s="30">
        <v>40907</v>
      </c>
      <c r="F446" s="30">
        <v>41026</v>
      </c>
      <c r="G446" s="31">
        <v>41082</v>
      </c>
      <c r="H446" s="32">
        <v>0.69041095890410964</v>
      </c>
      <c r="I446" s="33">
        <v>0.32602739726027397</v>
      </c>
      <c r="J446" s="33">
        <v>1.0164383561643835</v>
      </c>
      <c r="K446" s="33">
        <v>1.1698630136986301</v>
      </c>
    </row>
    <row r="447" spans="1:11" ht="15" customHeight="1" x14ac:dyDescent="0.25">
      <c r="A447" s="27" t="s">
        <v>815</v>
      </c>
      <c r="B447" s="28" t="s">
        <v>87</v>
      </c>
      <c r="C447" s="28" t="s">
        <v>27</v>
      </c>
      <c r="D447" s="29">
        <v>40087</v>
      </c>
      <c r="E447" s="30">
        <v>40767</v>
      </c>
      <c r="F447" s="30">
        <v>41026</v>
      </c>
      <c r="G447" s="31">
        <v>41160</v>
      </c>
      <c r="H447" s="32">
        <v>1.8630136986301369</v>
      </c>
      <c r="I447" s="33">
        <v>0.70958904109589038</v>
      </c>
      <c r="J447" s="33">
        <v>2.5726027397260274</v>
      </c>
      <c r="K447" s="33">
        <v>2.9397260273972603</v>
      </c>
    </row>
    <row r="448" spans="1:11" ht="15" customHeight="1" x14ac:dyDescent="0.25">
      <c r="A448" s="27" t="s">
        <v>518</v>
      </c>
      <c r="B448" s="28" t="s">
        <v>20</v>
      </c>
      <c r="C448" s="28" t="s">
        <v>27</v>
      </c>
      <c r="D448" s="29">
        <v>39506</v>
      </c>
      <c r="E448" s="30">
        <v>40760</v>
      </c>
      <c r="F448" s="30">
        <v>41033</v>
      </c>
      <c r="G448" s="31">
        <v>41033</v>
      </c>
      <c r="H448" s="32">
        <v>3.4356164383561643</v>
      </c>
      <c r="I448" s="33">
        <v>0.74794520547945209</v>
      </c>
      <c r="J448" s="33">
        <v>4.183561643835616</v>
      </c>
      <c r="K448" s="33">
        <v>4.183561643835616</v>
      </c>
    </row>
    <row r="449" spans="1:11" ht="15" customHeight="1" x14ac:dyDescent="0.25">
      <c r="A449" s="27" t="s">
        <v>601</v>
      </c>
      <c r="B449" s="28" t="s">
        <v>34</v>
      </c>
      <c r="C449" s="28" t="s">
        <v>0</v>
      </c>
      <c r="D449" s="29">
        <v>39706</v>
      </c>
      <c r="E449" s="30">
        <v>40641</v>
      </c>
      <c r="F449" s="30">
        <v>41033</v>
      </c>
      <c r="G449" s="31">
        <v>41073</v>
      </c>
      <c r="H449" s="32">
        <v>2.5616438356164384</v>
      </c>
      <c r="I449" s="33">
        <v>1.0739726027397261</v>
      </c>
      <c r="J449" s="33">
        <v>3.6356164383561644</v>
      </c>
      <c r="K449" s="33">
        <v>3.7452054794520548</v>
      </c>
    </row>
    <row r="450" spans="1:11" ht="15" customHeight="1" x14ac:dyDescent="0.25">
      <c r="A450" s="34" t="s">
        <v>492</v>
      </c>
      <c r="B450" s="35" t="s">
        <v>20</v>
      </c>
      <c r="C450" s="28" t="s">
        <v>54</v>
      </c>
      <c r="D450" s="29">
        <v>39442</v>
      </c>
      <c r="E450" s="30">
        <v>39661</v>
      </c>
      <c r="F450" s="30">
        <v>41033</v>
      </c>
      <c r="G450" s="31">
        <v>41093</v>
      </c>
      <c r="H450" s="32">
        <v>0.6</v>
      </c>
      <c r="I450" s="33">
        <v>3.7589041095890412</v>
      </c>
      <c r="J450" s="33">
        <v>4.3589041095890408</v>
      </c>
      <c r="K450" s="33">
        <v>4.5232876712328771</v>
      </c>
    </row>
    <row r="451" spans="1:11" ht="15" customHeight="1" x14ac:dyDescent="0.25">
      <c r="A451" s="27" t="s">
        <v>1034</v>
      </c>
      <c r="B451" s="28" t="s">
        <v>20</v>
      </c>
      <c r="C451" s="28" t="s">
        <v>54</v>
      </c>
      <c r="D451" s="29">
        <v>40526</v>
      </c>
      <c r="E451" s="30">
        <v>40872</v>
      </c>
      <c r="F451" s="30">
        <v>41040</v>
      </c>
      <c r="G451" s="31">
        <v>41040</v>
      </c>
      <c r="H451" s="32">
        <v>0.94794520547945205</v>
      </c>
      <c r="I451" s="33">
        <v>0.46027397260273972</v>
      </c>
      <c r="J451" s="33">
        <v>1.4082191780821918</v>
      </c>
      <c r="K451" s="33">
        <v>1.4082191780821918</v>
      </c>
    </row>
    <row r="452" spans="1:11" ht="15" customHeight="1" x14ac:dyDescent="0.25">
      <c r="A452" s="27" t="s">
        <v>1039</v>
      </c>
      <c r="B452" s="28" t="s">
        <v>181</v>
      </c>
      <c r="C452" s="28" t="s">
        <v>359</v>
      </c>
      <c r="D452" s="29">
        <v>40540</v>
      </c>
      <c r="E452" s="30">
        <v>40879</v>
      </c>
      <c r="F452" s="30">
        <v>41040</v>
      </c>
      <c r="G452" s="31">
        <v>41081</v>
      </c>
      <c r="H452" s="32">
        <v>0.92876712328767119</v>
      </c>
      <c r="I452" s="33">
        <v>0.44109589041095892</v>
      </c>
      <c r="J452" s="33">
        <v>1.3698630136986301</v>
      </c>
      <c r="K452" s="33">
        <v>1.4821917808219178</v>
      </c>
    </row>
    <row r="453" spans="1:11" ht="15" customHeight="1" x14ac:dyDescent="0.25">
      <c r="A453" s="27" t="s">
        <v>852</v>
      </c>
      <c r="B453" s="28" t="s">
        <v>20</v>
      </c>
      <c r="C453" s="28" t="s">
        <v>21</v>
      </c>
      <c r="D453" s="29">
        <v>40178</v>
      </c>
      <c r="E453" s="30">
        <v>40235</v>
      </c>
      <c r="F453" s="30">
        <v>41047</v>
      </c>
      <c r="G453" s="31">
        <v>41047</v>
      </c>
      <c r="H453" s="32">
        <v>0.15616438356164383</v>
      </c>
      <c r="I453" s="33">
        <v>2.2246575342465755</v>
      </c>
      <c r="J453" s="33">
        <v>2.3808219178082193</v>
      </c>
      <c r="K453" s="33">
        <v>2.3808219178082193</v>
      </c>
    </row>
    <row r="454" spans="1:11" ht="15" customHeight="1" x14ac:dyDescent="0.25">
      <c r="A454" s="27" t="s">
        <v>899</v>
      </c>
      <c r="B454" s="28" t="s">
        <v>20</v>
      </c>
      <c r="C454" s="28" t="s">
        <v>18</v>
      </c>
      <c r="D454" s="29">
        <v>40248</v>
      </c>
      <c r="E454" s="30">
        <v>40718</v>
      </c>
      <c r="F454" s="30">
        <v>41047</v>
      </c>
      <c r="G454" s="31">
        <v>41047</v>
      </c>
      <c r="H454" s="32">
        <v>1.2876712328767124</v>
      </c>
      <c r="I454" s="33">
        <v>0.90136986301369859</v>
      </c>
      <c r="J454" s="33">
        <v>2.1890410958904107</v>
      </c>
      <c r="K454" s="33">
        <v>2.1890410958904107</v>
      </c>
    </row>
    <row r="455" spans="1:11" ht="15" customHeight="1" x14ac:dyDescent="0.25">
      <c r="A455" s="27" t="s">
        <v>1021</v>
      </c>
      <c r="B455" s="28" t="s">
        <v>20</v>
      </c>
      <c r="C455" s="28" t="s">
        <v>0</v>
      </c>
      <c r="D455" s="29">
        <v>40487</v>
      </c>
      <c r="E455" s="30">
        <v>40921</v>
      </c>
      <c r="F455" s="30">
        <v>41047</v>
      </c>
      <c r="G455" s="31">
        <v>41047</v>
      </c>
      <c r="H455" s="32">
        <v>1.189041095890411</v>
      </c>
      <c r="I455" s="33">
        <v>0.34520547945205482</v>
      </c>
      <c r="J455" s="33">
        <v>1.5342465753424657</v>
      </c>
      <c r="K455" s="33">
        <v>1.5342465753424657</v>
      </c>
    </row>
    <row r="456" spans="1:11" ht="15" customHeight="1" x14ac:dyDescent="0.25">
      <c r="A456" s="34" t="s">
        <v>485</v>
      </c>
      <c r="B456" s="35" t="s">
        <v>65</v>
      </c>
      <c r="C456" s="28" t="s">
        <v>21</v>
      </c>
      <c r="D456" s="29">
        <v>39420</v>
      </c>
      <c r="E456" s="30">
        <v>40445</v>
      </c>
      <c r="F456" s="30">
        <v>41047</v>
      </c>
      <c r="G456" s="31">
        <v>41106</v>
      </c>
      <c r="H456" s="32">
        <v>2.8082191780821919</v>
      </c>
      <c r="I456" s="33">
        <v>1.6493150684931508</v>
      </c>
      <c r="J456" s="33">
        <v>4.4575342465753423</v>
      </c>
      <c r="K456" s="33">
        <v>4.6191780821917812</v>
      </c>
    </row>
    <row r="457" spans="1:11" ht="15" customHeight="1" x14ac:dyDescent="0.25">
      <c r="A457" s="27" t="s">
        <v>580</v>
      </c>
      <c r="B457" s="28" t="s">
        <v>69</v>
      </c>
      <c r="C457" s="28" t="s">
        <v>104</v>
      </c>
      <c r="D457" s="29">
        <v>39653</v>
      </c>
      <c r="E457" s="30">
        <v>40753</v>
      </c>
      <c r="F457" s="30">
        <v>41054</v>
      </c>
      <c r="G457" s="31">
        <v>41149</v>
      </c>
      <c r="H457" s="32">
        <v>3.0136986301369864</v>
      </c>
      <c r="I457" s="33">
        <v>0.8246575342465754</v>
      </c>
      <c r="J457" s="33">
        <v>3.8383561643835615</v>
      </c>
      <c r="K457" s="33">
        <v>4.0986301369863014</v>
      </c>
    </row>
    <row r="458" spans="1:11" ht="15" customHeight="1" x14ac:dyDescent="0.25">
      <c r="A458" s="27" t="s">
        <v>652</v>
      </c>
      <c r="B458" s="28" t="s">
        <v>20</v>
      </c>
      <c r="C458" s="28" t="s">
        <v>124</v>
      </c>
      <c r="D458" s="29">
        <v>39801</v>
      </c>
      <c r="E458" s="30">
        <v>40634</v>
      </c>
      <c r="F458" s="30">
        <v>41061</v>
      </c>
      <c r="G458" s="31">
        <v>41061</v>
      </c>
      <c r="H458" s="32">
        <v>2.2821917808219179</v>
      </c>
      <c r="I458" s="33">
        <v>1.1698630136986301</v>
      </c>
      <c r="J458" s="33">
        <v>3.452054794520548</v>
      </c>
      <c r="K458" s="33">
        <v>3.452054794520548</v>
      </c>
    </row>
    <row r="459" spans="1:11" ht="15" customHeight="1" x14ac:dyDescent="0.25">
      <c r="A459" s="27" t="s">
        <v>935</v>
      </c>
      <c r="B459" s="28" t="s">
        <v>19</v>
      </c>
      <c r="C459" s="28" t="s">
        <v>112</v>
      </c>
      <c r="D459" s="29">
        <v>40326</v>
      </c>
      <c r="E459" s="30">
        <v>40830</v>
      </c>
      <c r="F459" s="30">
        <v>41068</v>
      </c>
      <c r="G459" s="31">
        <v>41110</v>
      </c>
      <c r="H459" s="32">
        <v>1.3808219178082193</v>
      </c>
      <c r="I459" s="33">
        <v>0.65205479452054793</v>
      </c>
      <c r="J459" s="33">
        <v>2.032876712328767</v>
      </c>
      <c r="K459" s="33">
        <v>2.1479452054794521</v>
      </c>
    </row>
    <row r="460" spans="1:11" ht="15" customHeight="1" x14ac:dyDescent="0.25">
      <c r="A460" s="27" t="s">
        <v>979</v>
      </c>
      <c r="B460" s="28" t="s">
        <v>220</v>
      </c>
      <c r="C460" s="28" t="s">
        <v>25</v>
      </c>
      <c r="D460" s="29">
        <v>40396</v>
      </c>
      <c r="E460" s="30">
        <v>40857</v>
      </c>
      <c r="F460" s="30">
        <v>41068</v>
      </c>
      <c r="G460" s="31">
        <v>41136</v>
      </c>
      <c r="H460" s="32">
        <v>1.263013698630137</v>
      </c>
      <c r="I460" s="33">
        <v>0.57808219178082187</v>
      </c>
      <c r="J460" s="33">
        <v>1.8410958904109589</v>
      </c>
      <c r="K460" s="33">
        <v>2.0273972602739727</v>
      </c>
    </row>
    <row r="461" spans="1:11" ht="15" customHeight="1" x14ac:dyDescent="0.25">
      <c r="A461" s="27" t="s">
        <v>691</v>
      </c>
      <c r="B461" s="28" t="s">
        <v>11</v>
      </c>
      <c r="C461" s="28" t="s">
        <v>27</v>
      </c>
      <c r="D461" s="29">
        <v>39869</v>
      </c>
      <c r="E461" s="30">
        <v>40438</v>
      </c>
      <c r="F461" s="30">
        <v>41068</v>
      </c>
      <c r="G461" s="31">
        <v>41138</v>
      </c>
      <c r="H461" s="32">
        <v>1.558904109589041</v>
      </c>
      <c r="I461" s="33">
        <v>1.726027397260274</v>
      </c>
      <c r="J461" s="33">
        <v>3.2849315068493152</v>
      </c>
      <c r="K461" s="33">
        <v>3.4767123287671233</v>
      </c>
    </row>
    <row r="462" spans="1:11" ht="15" customHeight="1" x14ac:dyDescent="0.25">
      <c r="A462" s="34" t="s">
        <v>776</v>
      </c>
      <c r="B462" s="35" t="s">
        <v>440</v>
      </c>
      <c r="C462" s="28" t="s">
        <v>80</v>
      </c>
      <c r="D462" s="29">
        <v>40018</v>
      </c>
      <c r="E462" s="30">
        <v>40382</v>
      </c>
      <c r="F462" s="30">
        <v>41068</v>
      </c>
      <c r="G462" s="31">
        <v>41163</v>
      </c>
      <c r="H462" s="32">
        <v>0.99726027397260275</v>
      </c>
      <c r="I462" s="33">
        <v>1.8794520547945206</v>
      </c>
      <c r="J462" s="33">
        <v>2.8767123287671232</v>
      </c>
      <c r="K462" s="33">
        <v>3.1369863013698631</v>
      </c>
    </row>
    <row r="463" spans="1:11" ht="15" customHeight="1" x14ac:dyDescent="0.25">
      <c r="A463" s="27" t="s">
        <v>260</v>
      </c>
      <c r="B463" s="28" t="s">
        <v>34</v>
      </c>
      <c r="C463" s="28" t="s">
        <v>195</v>
      </c>
      <c r="D463" s="29">
        <v>38547</v>
      </c>
      <c r="E463" s="30">
        <v>39626</v>
      </c>
      <c r="F463" s="30">
        <v>41068</v>
      </c>
      <c r="G463" s="31">
        <v>41348</v>
      </c>
      <c r="H463" s="32">
        <v>2.956164383561644</v>
      </c>
      <c r="I463" s="33">
        <v>3.9506849315068493</v>
      </c>
      <c r="J463" s="33">
        <v>6.9068493150684933</v>
      </c>
      <c r="K463" s="33">
        <v>7.6739726027397257</v>
      </c>
    </row>
    <row r="464" spans="1:11" ht="15" customHeight="1" x14ac:dyDescent="0.25">
      <c r="A464" s="34" t="s">
        <v>476</v>
      </c>
      <c r="B464" s="35" t="s">
        <v>17</v>
      </c>
      <c r="C464" s="28" t="s">
        <v>48</v>
      </c>
      <c r="D464" s="29">
        <v>39395</v>
      </c>
      <c r="E464" s="30">
        <v>39563</v>
      </c>
      <c r="F464" s="30">
        <v>41068</v>
      </c>
      <c r="G464" s="31">
        <v>41508</v>
      </c>
      <c r="H464" s="32">
        <v>0.46027397260273972</v>
      </c>
      <c r="I464" s="33">
        <v>4.1232876712328768</v>
      </c>
      <c r="J464" s="33">
        <v>4.5835616438356164</v>
      </c>
      <c r="K464" s="33">
        <v>5.7890410958904113</v>
      </c>
    </row>
    <row r="465" spans="1:11" ht="15" customHeight="1" x14ac:dyDescent="0.25">
      <c r="A465" s="27" t="s">
        <v>846</v>
      </c>
      <c r="B465" s="28" t="s">
        <v>181</v>
      </c>
      <c r="C465" s="28" t="s">
        <v>847</v>
      </c>
      <c r="D465" s="29">
        <v>40175</v>
      </c>
      <c r="E465" s="30">
        <v>40928</v>
      </c>
      <c r="F465" s="30">
        <v>41075</v>
      </c>
      <c r="G465" s="31">
        <v>41122</v>
      </c>
      <c r="H465" s="32">
        <v>2.0630136986301371</v>
      </c>
      <c r="I465" s="33">
        <v>0.40273972602739727</v>
      </c>
      <c r="J465" s="33">
        <v>2.4657534246575343</v>
      </c>
      <c r="K465" s="33">
        <v>2.5945205479452054</v>
      </c>
    </row>
    <row r="466" spans="1:11" ht="15" customHeight="1" x14ac:dyDescent="0.25">
      <c r="A466" s="34" t="s">
        <v>765</v>
      </c>
      <c r="B466" s="35" t="s">
        <v>8</v>
      </c>
      <c r="C466" s="28" t="s">
        <v>27</v>
      </c>
      <c r="D466" s="29">
        <v>40003</v>
      </c>
      <c r="E466" s="30">
        <v>40900</v>
      </c>
      <c r="F466" s="30">
        <v>41075</v>
      </c>
      <c r="G466" s="31">
        <v>41157</v>
      </c>
      <c r="H466" s="32">
        <v>2.4575342465753423</v>
      </c>
      <c r="I466" s="33">
        <v>0.47945205479452052</v>
      </c>
      <c r="J466" s="33">
        <v>2.9369863013698629</v>
      </c>
      <c r="K466" s="33">
        <v>3.1616438356164385</v>
      </c>
    </row>
    <row r="467" spans="1:11" ht="15" customHeight="1" x14ac:dyDescent="0.25">
      <c r="A467" s="27" t="s">
        <v>125</v>
      </c>
      <c r="B467" s="28" t="s">
        <v>34</v>
      </c>
      <c r="C467" s="28" t="s">
        <v>80</v>
      </c>
      <c r="D467" s="29">
        <v>37599</v>
      </c>
      <c r="E467" s="30">
        <v>40781</v>
      </c>
      <c r="F467" s="30">
        <v>41075</v>
      </c>
      <c r="G467" s="31">
        <v>41166</v>
      </c>
      <c r="H467" s="32">
        <v>8.7178082191780817</v>
      </c>
      <c r="I467" s="33">
        <v>0.80547945205479454</v>
      </c>
      <c r="J467" s="33">
        <v>9.5232876712328771</v>
      </c>
      <c r="K467" s="33">
        <v>9.7726027397260271</v>
      </c>
    </row>
    <row r="468" spans="1:11" ht="15" customHeight="1" x14ac:dyDescent="0.25">
      <c r="A468" s="27" t="s">
        <v>210</v>
      </c>
      <c r="B468" s="28" t="s">
        <v>34</v>
      </c>
      <c r="C468" s="28" t="s">
        <v>15</v>
      </c>
      <c r="D468" s="29">
        <v>38225</v>
      </c>
      <c r="E468" s="30">
        <v>40410</v>
      </c>
      <c r="F468" s="30">
        <v>41075</v>
      </c>
      <c r="G468" s="31">
        <v>41172</v>
      </c>
      <c r="H468" s="32">
        <v>5.9863013698630141</v>
      </c>
      <c r="I468" s="33">
        <v>1.821917808219178</v>
      </c>
      <c r="J468" s="33">
        <v>7.8082191780821919</v>
      </c>
      <c r="K468" s="33">
        <v>8.0739726027397261</v>
      </c>
    </row>
    <row r="469" spans="1:11" ht="15" customHeight="1" x14ac:dyDescent="0.25">
      <c r="A469" s="27" t="s">
        <v>653</v>
      </c>
      <c r="B469" s="28" t="s">
        <v>20</v>
      </c>
      <c r="C469" s="28" t="s">
        <v>27</v>
      </c>
      <c r="D469" s="29">
        <v>39801</v>
      </c>
      <c r="E469" s="30">
        <v>40669</v>
      </c>
      <c r="F469" s="30">
        <v>41075</v>
      </c>
      <c r="G469" s="31">
        <v>41346</v>
      </c>
      <c r="H469" s="32">
        <v>2.3780821917808219</v>
      </c>
      <c r="I469" s="33">
        <v>1.1123287671232878</v>
      </c>
      <c r="J469" s="33">
        <v>3.4904109589041097</v>
      </c>
      <c r="K469" s="33">
        <v>4.2328767123287667</v>
      </c>
    </row>
    <row r="470" spans="1:11" ht="15" customHeight="1" x14ac:dyDescent="0.25">
      <c r="A470" s="27" t="s">
        <v>678</v>
      </c>
      <c r="B470" s="28" t="s">
        <v>37</v>
      </c>
      <c r="C470" s="28" t="s">
        <v>679</v>
      </c>
      <c r="D470" s="29">
        <v>39843</v>
      </c>
      <c r="E470" s="30">
        <v>40837</v>
      </c>
      <c r="F470" s="30">
        <v>41082</v>
      </c>
      <c r="G470" s="31">
        <v>41116</v>
      </c>
      <c r="H470" s="32">
        <v>2.7232876712328768</v>
      </c>
      <c r="I470" s="33">
        <v>0.67123287671232879</v>
      </c>
      <c r="J470" s="33">
        <v>3.3945205479452056</v>
      </c>
      <c r="K470" s="33">
        <v>3.4876712328767123</v>
      </c>
    </row>
    <row r="471" spans="1:11" ht="15" customHeight="1" x14ac:dyDescent="0.25">
      <c r="A471" s="27" t="s">
        <v>514</v>
      </c>
      <c r="B471" s="28" t="s">
        <v>37</v>
      </c>
      <c r="C471" s="28" t="s">
        <v>27</v>
      </c>
      <c r="D471" s="29">
        <v>39500</v>
      </c>
      <c r="E471" s="30">
        <v>40130</v>
      </c>
      <c r="F471" s="30">
        <v>41082</v>
      </c>
      <c r="G471" s="31">
        <v>41239</v>
      </c>
      <c r="H471" s="32">
        <v>1.726027397260274</v>
      </c>
      <c r="I471" s="33">
        <v>2.6082191780821917</v>
      </c>
      <c r="J471" s="33">
        <v>4.3342465753424655</v>
      </c>
      <c r="K471" s="33">
        <v>4.7643835616438359</v>
      </c>
    </row>
    <row r="472" spans="1:11" ht="15" customHeight="1" x14ac:dyDescent="0.25">
      <c r="A472" s="27" t="s">
        <v>89</v>
      </c>
      <c r="B472" s="28" t="s">
        <v>20</v>
      </c>
      <c r="C472" s="28" t="s">
        <v>21</v>
      </c>
      <c r="D472" s="29">
        <v>37099</v>
      </c>
      <c r="E472" s="30">
        <v>40508</v>
      </c>
      <c r="F472" s="30">
        <v>41089</v>
      </c>
      <c r="G472" s="31">
        <v>41122</v>
      </c>
      <c r="H472" s="32">
        <v>9.3397260273972602</v>
      </c>
      <c r="I472" s="33">
        <v>1.5917808219178082</v>
      </c>
      <c r="J472" s="33">
        <v>10.931506849315069</v>
      </c>
      <c r="K472" s="33">
        <v>11.021917808219179</v>
      </c>
    </row>
    <row r="473" spans="1:11" ht="15" customHeight="1" x14ac:dyDescent="0.25">
      <c r="A473" s="27" t="s">
        <v>1090</v>
      </c>
      <c r="B473" s="28" t="s">
        <v>20</v>
      </c>
      <c r="C473" s="28" t="s">
        <v>21</v>
      </c>
      <c r="D473" s="29">
        <v>40647</v>
      </c>
      <c r="E473" s="30">
        <v>40683</v>
      </c>
      <c r="F473" s="30">
        <v>41089</v>
      </c>
      <c r="G473" s="31">
        <v>41164</v>
      </c>
      <c r="H473" s="32">
        <v>9.8630136986301367E-2</v>
      </c>
      <c r="I473" s="33">
        <v>1.1123287671232878</v>
      </c>
      <c r="J473" s="33">
        <v>1.210958904109589</v>
      </c>
      <c r="K473" s="33">
        <v>1.4164383561643836</v>
      </c>
    </row>
    <row r="474" spans="1:11" ht="15" customHeight="1" x14ac:dyDescent="0.25">
      <c r="A474" s="27" t="s">
        <v>13</v>
      </c>
      <c r="B474" s="28" t="s">
        <v>14</v>
      </c>
      <c r="C474" s="28" t="s">
        <v>15</v>
      </c>
      <c r="D474" s="29">
        <v>33738</v>
      </c>
      <c r="E474" s="30">
        <v>39003</v>
      </c>
      <c r="F474" s="30">
        <v>41089</v>
      </c>
      <c r="G474" s="31">
        <v>41171</v>
      </c>
      <c r="H474" s="32">
        <v>14.424657534246576</v>
      </c>
      <c r="I474" s="33">
        <v>5.7150684931506852</v>
      </c>
      <c r="J474" s="33">
        <v>20.139726027397259</v>
      </c>
      <c r="K474" s="33">
        <v>20.364383561643837</v>
      </c>
    </row>
    <row r="475" spans="1:11" ht="15" customHeight="1" x14ac:dyDescent="0.25">
      <c r="A475" s="41" t="s">
        <v>587</v>
      </c>
      <c r="B475" s="40" t="s">
        <v>47</v>
      </c>
      <c r="C475" s="40" t="s">
        <v>22</v>
      </c>
      <c r="D475" s="29">
        <v>39672</v>
      </c>
      <c r="E475" s="30">
        <v>40753</v>
      </c>
      <c r="F475" s="30">
        <v>41089</v>
      </c>
      <c r="G475" s="31">
        <v>41179</v>
      </c>
      <c r="H475" s="32">
        <v>2.9616438356164383</v>
      </c>
      <c r="I475" s="33">
        <v>0.92054794520547945</v>
      </c>
      <c r="J475" s="33">
        <v>3.882191780821918</v>
      </c>
      <c r="K475" s="33">
        <v>4.1287671232876715</v>
      </c>
    </row>
    <row r="476" spans="1:11" ht="15" customHeight="1" x14ac:dyDescent="0.25">
      <c r="A476" s="41" t="s">
        <v>573</v>
      </c>
      <c r="B476" s="40" t="s">
        <v>34</v>
      </c>
      <c r="C476" s="40" t="s">
        <v>67</v>
      </c>
      <c r="D476" s="29">
        <v>39638</v>
      </c>
      <c r="E476" s="30">
        <v>40746</v>
      </c>
      <c r="F476" s="30">
        <v>41089</v>
      </c>
      <c r="G476" s="31">
        <v>41191</v>
      </c>
      <c r="H476" s="32">
        <v>3.0356164383561643</v>
      </c>
      <c r="I476" s="33">
        <v>0.9397260273972603</v>
      </c>
      <c r="J476" s="33">
        <v>3.9753424657534246</v>
      </c>
      <c r="K476" s="33">
        <v>4.2547945205479456</v>
      </c>
    </row>
    <row r="477" spans="1:11" ht="15" customHeight="1" x14ac:dyDescent="0.25">
      <c r="A477" s="41" t="s">
        <v>202</v>
      </c>
      <c r="B477" s="40" t="s">
        <v>118</v>
      </c>
      <c r="C477" s="40" t="s">
        <v>92</v>
      </c>
      <c r="D477" s="29">
        <v>38161</v>
      </c>
      <c r="E477" s="30">
        <v>38618</v>
      </c>
      <c r="F477" s="30">
        <v>41089</v>
      </c>
      <c r="G477" s="31">
        <v>41509</v>
      </c>
      <c r="H477" s="32">
        <v>1.252054794520548</v>
      </c>
      <c r="I477" s="33">
        <v>6.7698630136986298</v>
      </c>
      <c r="J477" s="33">
        <v>8.0219178082191789</v>
      </c>
      <c r="K477" s="33">
        <v>9.1726027397260275</v>
      </c>
    </row>
    <row r="478" spans="1:11" ht="15" customHeight="1" x14ac:dyDescent="0.25">
      <c r="A478" s="41" t="s">
        <v>575</v>
      </c>
      <c r="B478" s="40" t="s">
        <v>20</v>
      </c>
      <c r="C478" s="40" t="s">
        <v>15</v>
      </c>
      <c r="D478" s="29">
        <v>39646</v>
      </c>
      <c r="E478" s="30">
        <v>40396</v>
      </c>
      <c r="F478" s="30">
        <v>41096</v>
      </c>
      <c r="G478" s="31">
        <v>41096</v>
      </c>
      <c r="H478" s="32">
        <v>2.0547945205479454</v>
      </c>
      <c r="I478" s="33">
        <v>1.9178082191780821</v>
      </c>
      <c r="J478" s="33">
        <v>3.9726027397260273</v>
      </c>
      <c r="K478" s="33">
        <v>3.9726027397260273</v>
      </c>
    </row>
    <row r="479" spans="1:11" ht="15" customHeight="1" x14ac:dyDescent="0.25">
      <c r="A479" s="41" t="s">
        <v>1077</v>
      </c>
      <c r="B479" s="40" t="s">
        <v>34</v>
      </c>
      <c r="C479" s="40" t="s">
        <v>35</v>
      </c>
      <c r="D479" s="29">
        <v>40634</v>
      </c>
      <c r="E479" s="30">
        <v>40935</v>
      </c>
      <c r="F479" s="30">
        <v>41096</v>
      </c>
      <c r="G479" s="31">
        <v>41135</v>
      </c>
      <c r="H479" s="32">
        <v>0.8246575342465754</v>
      </c>
      <c r="I479" s="33">
        <v>0.44109589041095892</v>
      </c>
      <c r="J479" s="33">
        <v>1.2657534246575342</v>
      </c>
      <c r="K479" s="33">
        <v>1.3726027397260274</v>
      </c>
    </row>
    <row r="480" spans="1:11" ht="15" customHeight="1" x14ac:dyDescent="0.25">
      <c r="A480" s="41" t="s">
        <v>1062</v>
      </c>
      <c r="B480" s="40" t="s">
        <v>271</v>
      </c>
      <c r="C480" s="40"/>
      <c r="D480" s="29">
        <v>40583</v>
      </c>
      <c r="E480" s="30">
        <v>40857</v>
      </c>
      <c r="F480" s="30">
        <v>41096</v>
      </c>
      <c r="G480" s="31">
        <v>41148</v>
      </c>
      <c r="H480" s="32">
        <v>0.75068493150684934</v>
      </c>
      <c r="I480" s="33">
        <v>0.65479452054794518</v>
      </c>
      <c r="J480" s="33">
        <v>1.4054794520547946</v>
      </c>
      <c r="K480" s="33">
        <v>1.547945205479452</v>
      </c>
    </row>
    <row r="481" spans="1:11" ht="15" customHeight="1" x14ac:dyDescent="0.25">
      <c r="A481" s="41" t="s">
        <v>1060</v>
      </c>
      <c r="B481" s="40" t="s">
        <v>271</v>
      </c>
      <c r="C481" s="40" t="s">
        <v>1061</v>
      </c>
      <c r="D481" s="29">
        <v>40583</v>
      </c>
      <c r="E481" s="30">
        <v>40907</v>
      </c>
      <c r="F481" s="30">
        <v>41096</v>
      </c>
      <c r="G481" s="31">
        <v>41228</v>
      </c>
      <c r="H481" s="32">
        <v>0.88767123287671235</v>
      </c>
      <c r="I481" s="33">
        <v>0.51780821917808217</v>
      </c>
      <c r="J481" s="33">
        <v>1.4054794520547946</v>
      </c>
      <c r="K481" s="33">
        <v>1.7671232876712328</v>
      </c>
    </row>
    <row r="482" spans="1:11" ht="15" customHeight="1" x14ac:dyDescent="0.25">
      <c r="A482" s="38" t="s">
        <v>1106</v>
      </c>
      <c r="B482" s="39" t="s">
        <v>715</v>
      </c>
      <c r="C482" s="40" t="s">
        <v>112</v>
      </c>
      <c r="D482" s="29">
        <v>40673</v>
      </c>
      <c r="E482" s="30">
        <v>40872</v>
      </c>
      <c r="F482" s="30">
        <v>41103</v>
      </c>
      <c r="G482" s="31">
        <v>41149</v>
      </c>
      <c r="H482" s="32">
        <v>0.54520547945205478</v>
      </c>
      <c r="I482" s="33">
        <v>0.63287671232876708</v>
      </c>
      <c r="J482" s="33">
        <v>1.178082191780822</v>
      </c>
      <c r="K482" s="33">
        <v>1.3041095890410959</v>
      </c>
    </row>
    <row r="483" spans="1:11" ht="15" customHeight="1" x14ac:dyDescent="0.25">
      <c r="A483" s="41" t="s">
        <v>556</v>
      </c>
      <c r="B483" s="40" t="s">
        <v>20</v>
      </c>
      <c r="C483" s="40" t="s">
        <v>27</v>
      </c>
      <c r="D483" s="29">
        <v>39587</v>
      </c>
      <c r="E483" s="30">
        <v>40879</v>
      </c>
      <c r="F483" s="30">
        <v>41103</v>
      </c>
      <c r="G483" s="31">
        <v>41179</v>
      </c>
      <c r="H483" s="32">
        <v>3.5397260273972604</v>
      </c>
      <c r="I483" s="33">
        <v>0.61369863013698633</v>
      </c>
      <c r="J483" s="33">
        <v>4.1534246575342468</v>
      </c>
      <c r="K483" s="33">
        <v>4.3616438356164382</v>
      </c>
    </row>
    <row r="484" spans="1:11" ht="15" customHeight="1" x14ac:dyDescent="0.25">
      <c r="A484" s="41" t="s">
        <v>337</v>
      </c>
      <c r="B484" s="40" t="s">
        <v>47</v>
      </c>
      <c r="C484" s="40" t="s">
        <v>142</v>
      </c>
      <c r="D484" s="29">
        <v>38868</v>
      </c>
      <c r="E484" s="30">
        <v>40711</v>
      </c>
      <c r="F484" s="30">
        <v>41110</v>
      </c>
      <c r="G484" s="31">
        <v>41157</v>
      </c>
      <c r="H484" s="32">
        <v>5.0493150684931507</v>
      </c>
      <c r="I484" s="33">
        <v>1.0931506849315069</v>
      </c>
      <c r="J484" s="33">
        <v>6.1424657534246574</v>
      </c>
      <c r="K484" s="33">
        <v>6.2712328767123289</v>
      </c>
    </row>
    <row r="485" spans="1:11" ht="15" customHeight="1" x14ac:dyDescent="0.25">
      <c r="A485" s="44" t="s">
        <v>742</v>
      </c>
      <c r="B485" s="45" t="s">
        <v>578</v>
      </c>
      <c r="C485" s="43" t="s">
        <v>124</v>
      </c>
      <c r="D485" s="29">
        <v>39961</v>
      </c>
      <c r="E485" s="30">
        <v>40893</v>
      </c>
      <c r="F485" s="30">
        <v>41110</v>
      </c>
      <c r="G485" s="31">
        <v>41285</v>
      </c>
      <c r="H485" s="32">
        <v>2.5534246575342467</v>
      </c>
      <c r="I485" s="33">
        <v>0.59452054794520548</v>
      </c>
      <c r="J485" s="33">
        <v>3.1479452054794521</v>
      </c>
      <c r="K485" s="33">
        <v>3.6273972602739728</v>
      </c>
    </row>
    <row r="486" spans="1:11" ht="15" customHeight="1" x14ac:dyDescent="0.25">
      <c r="A486" s="38" t="s">
        <v>699</v>
      </c>
      <c r="B486" s="39" t="s">
        <v>20</v>
      </c>
      <c r="C486" s="40" t="s">
        <v>9</v>
      </c>
      <c r="D486" s="29">
        <v>39881</v>
      </c>
      <c r="E486" s="30">
        <v>40963</v>
      </c>
      <c r="F486" s="30">
        <v>41117</v>
      </c>
      <c r="G486" s="31">
        <v>41117</v>
      </c>
      <c r="H486" s="32">
        <v>2.9643835616438357</v>
      </c>
      <c r="I486" s="33">
        <v>0.42191780821917807</v>
      </c>
      <c r="J486" s="33">
        <v>3.3863013698630136</v>
      </c>
      <c r="K486" s="33">
        <v>3.3863013698630136</v>
      </c>
    </row>
    <row r="487" spans="1:11" ht="15" customHeight="1" x14ac:dyDescent="0.25">
      <c r="A487" s="41" t="s">
        <v>612</v>
      </c>
      <c r="B487" s="40" t="s">
        <v>8</v>
      </c>
      <c r="C487" s="40" t="s">
        <v>64</v>
      </c>
      <c r="D487" s="29">
        <v>39723</v>
      </c>
      <c r="E487" s="30">
        <v>40529</v>
      </c>
      <c r="F487" s="30">
        <v>41117</v>
      </c>
      <c r="G487" s="31">
        <v>41180</v>
      </c>
      <c r="H487" s="32">
        <v>2.2082191780821918</v>
      </c>
      <c r="I487" s="33">
        <v>1.6109589041095891</v>
      </c>
      <c r="J487" s="33">
        <v>3.8191780821917809</v>
      </c>
      <c r="K487" s="33">
        <v>3.9917808219178084</v>
      </c>
    </row>
    <row r="488" spans="1:11" ht="15" customHeight="1" x14ac:dyDescent="0.25">
      <c r="A488" s="41" t="s">
        <v>1063</v>
      </c>
      <c r="B488" s="40" t="s">
        <v>34</v>
      </c>
      <c r="C488" s="40" t="s">
        <v>67</v>
      </c>
      <c r="D488" s="29">
        <v>40585</v>
      </c>
      <c r="E488" s="30">
        <v>41026</v>
      </c>
      <c r="F488" s="30">
        <v>41117</v>
      </c>
      <c r="G488" s="31">
        <v>41187</v>
      </c>
      <c r="H488" s="32">
        <v>1.2082191780821918</v>
      </c>
      <c r="I488" s="33">
        <v>0.24931506849315069</v>
      </c>
      <c r="J488" s="33">
        <v>1.4575342465753425</v>
      </c>
      <c r="K488" s="33">
        <v>1.6493150684931508</v>
      </c>
    </row>
    <row r="489" spans="1:11" ht="15" customHeight="1" x14ac:dyDescent="0.25">
      <c r="A489" s="41" t="s">
        <v>558</v>
      </c>
      <c r="B489" s="40" t="s">
        <v>34</v>
      </c>
      <c r="C489" s="40" t="s">
        <v>559</v>
      </c>
      <c r="D489" s="29">
        <v>39597</v>
      </c>
      <c r="E489" s="30">
        <v>40529</v>
      </c>
      <c r="F489" s="30">
        <v>41117</v>
      </c>
      <c r="G489" s="31">
        <v>41194</v>
      </c>
      <c r="H489" s="32">
        <v>2.5534246575342467</v>
      </c>
      <c r="I489" s="33">
        <v>1.6109589041095891</v>
      </c>
      <c r="J489" s="33">
        <v>4.1643835616438354</v>
      </c>
      <c r="K489" s="33">
        <v>4.375342465753425</v>
      </c>
    </row>
    <row r="490" spans="1:11" ht="15" customHeight="1" x14ac:dyDescent="0.25">
      <c r="A490" s="41" t="s">
        <v>585</v>
      </c>
      <c r="B490" s="40" t="s">
        <v>8</v>
      </c>
      <c r="C490" s="40" t="s">
        <v>50</v>
      </c>
      <c r="D490" s="29">
        <v>39666</v>
      </c>
      <c r="E490" s="30">
        <v>40851</v>
      </c>
      <c r="F490" s="30">
        <v>41117</v>
      </c>
      <c r="G490" s="31">
        <v>41198</v>
      </c>
      <c r="H490" s="32">
        <v>3.2465753424657535</v>
      </c>
      <c r="I490" s="33">
        <v>0.72876712328767124</v>
      </c>
      <c r="J490" s="33">
        <v>3.9753424657534246</v>
      </c>
      <c r="K490" s="33">
        <v>4.1972602739726028</v>
      </c>
    </row>
    <row r="491" spans="1:11" ht="15" customHeight="1" x14ac:dyDescent="0.25">
      <c r="A491" s="41" t="s">
        <v>837</v>
      </c>
      <c r="B491" s="40" t="s">
        <v>8</v>
      </c>
      <c r="C491" s="40" t="s">
        <v>22</v>
      </c>
      <c r="D491" s="29">
        <v>40151</v>
      </c>
      <c r="E491" s="30">
        <v>40865</v>
      </c>
      <c r="F491" s="30">
        <v>41117</v>
      </c>
      <c r="G491" s="31">
        <v>41207</v>
      </c>
      <c r="H491" s="32">
        <v>1.9561643835616438</v>
      </c>
      <c r="I491" s="33">
        <v>0.69041095890410964</v>
      </c>
      <c r="J491" s="33">
        <v>2.6465753424657534</v>
      </c>
      <c r="K491" s="33">
        <v>2.893150684931507</v>
      </c>
    </row>
    <row r="492" spans="1:11" ht="15" customHeight="1" x14ac:dyDescent="0.25">
      <c r="A492" s="41" t="s">
        <v>627</v>
      </c>
      <c r="B492" s="40" t="s">
        <v>220</v>
      </c>
      <c r="C492" s="40" t="s">
        <v>27</v>
      </c>
      <c r="D492" s="29">
        <v>39751</v>
      </c>
      <c r="E492" s="30">
        <v>40599</v>
      </c>
      <c r="F492" s="30">
        <v>41117</v>
      </c>
      <c r="G492" s="31">
        <v>41324</v>
      </c>
      <c r="H492" s="32">
        <v>2.3232876712328765</v>
      </c>
      <c r="I492" s="33">
        <v>1.4191780821917808</v>
      </c>
      <c r="J492" s="33">
        <v>3.7424657534246575</v>
      </c>
      <c r="K492" s="33">
        <v>4.3095890410958901</v>
      </c>
    </row>
    <row r="493" spans="1:11" ht="15" customHeight="1" x14ac:dyDescent="0.25">
      <c r="A493" s="41" t="s">
        <v>1010</v>
      </c>
      <c r="B493" s="40" t="s">
        <v>1011</v>
      </c>
      <c r="C493" s="40"/>
      <c r="D493" s="29">
        <v>40460</v>
      </c>
      <c r="E493" s="30">
        <v>40802</v>
      </c>
      <c r="F493" s="30">
        <v>41117</v>
      </c>
      <c r="G493" s="31">
        <v>41375</v>
      </c>
      <c r="H493" s="32">
        <v>0.93698630136986305</v>
      </c>
      <c r="I493" s="33">
        <v>0.86301369863013699</v>
      </c>
      <c r="J493" s="33">
        <v>1.8</v>
      </c>
      <c r="K493" s="33">
        <v>2.506849315068493</v>
      </c>
    </row>
    <row r="494" spans="1:11" ht="15" customHeight="1" x14ac:dyDescent="0.25">
      <c r="A494" s="38" t="s">
        <v>1175</v>
      </c>
      <c r="B494" s="39" t="s">
        <v>17</v>
      </c>
      <c r="C494" s="40" t="s">
        <v>12</v>
      </c>
      <c r="D494" s="29">
        <v>40828</v>
      </c>
      <c r="E494" s="30">
        <v>40935</v>
      </c>
      <c r="F494" s="30">
        <v>41124</v>
      </c>
      <c r="G494" s="31">
        <v>41177</v>
      </c>
      <c r="H494" s="32">
        <v>0.29315068493150687</v>
      </c>
      <c r="I494" s="33">
        <v>0.51780821917808217</v>
      </c>
      <c r="J494" s="33">
        <v>0.81095890410958904</v>
      </c>
      <c r="K494" s="33">
        <v>0.95616438356164379</v>
      </c>
    </row>
    <row r="495" spans="1:11" ht="15" customHeight="1" x14ac:dyDescent="0.25">
      <c r="A495" s="41" t="s">
        <v>853</v>
      </c>
      <c r="B495" s="40" t="s">
        <v>20</v>
      </c>
      <c r="C495" s="40" t="s">
        <v>27</v>
      </c>
      <c r="D495" s="29">
        <v>40178</v>
      </c>
      <c r="E495" s="30">
        <v>40802</v>
      </c>
      <c r="F495" s="30">
        <v>41124</v>
      </c>
      <c r="G495" s="31">
        <v>41229</v>
      </c>
      <c r="H495" s="32">
        <v>1.7095890410958905</v>
      </c>
      <c r="I495" s="33">
        <v>0.88219178082191785</v>
      </c>
      <c r="J495" s="33">
        <v>2.591780821917808</v>
      </c>
      <c r="K495" s="33">
        <v>2.8794520547945206</v>
      </c>
    </row>
    <row r="496" spans="1:11" ht="15" customHeight="1" x14ac:dyDescent="0.25">
      <c r="A496" s="41" t="s">
        <v>242</v>
      </c>
      <c r="B496" s="40" t="s">
        <v>34</v>
      </c>
      <c r="C496" s="40" t="s">
        <v>35</v>
      </c>
      <c r="D496" s="29">
        <v>38450</v>
      </c>
      <c r="E496" s="30">
        <v>40704</v>
      </c>
      <c r="F496" s="30">
        <v>41124</v>
      </c>
      <c r="G496" s="31">
        <v>41262</v>
      </c>
      <c r="H496" s="32">
        <v>6.1753424657534248</v>
      </c>
      <c r="I496" s="33">
        <v>1.1506849315068493</v>
      </c>
      <c r="J496" s="33">
        <v>7.3260273972602743</v>
      </c>
      <c r="K496" s="33">
        <v>7.7041095890410958</v>
      </c>
    </row>
    <row r="497" spans="1:11" ht="15" customHeight="1" x14ac:dyDescent="0.25">
      <c r="A497" s="38" t="s">
        <v>1268</v>
      </c>
      <c r="B497" s="39" t="s">
        <v>20</v>
      </c>
      <c r="C497" s="40" t="s">
        <v>54</v>
      </c>
      <c r="D497" s="29">
        <v>41024</v>
      </c>
      <c r="E497" s="30">
        <v>41054</v>
      </c>
      <c r="F497" s="30">
        <v>41131</v>
      </c>
      <c r="G497" s="31">
        <v>41131</v>
      </c>
      <c r="H497" s="32">
        <v>8.2191780821917804E-2</v>
      </c>
      <c r="I497" s="33">
        <v>0.21095890410958903</v>
      </c>
      <c r="J497" s="33">
        <v>0.29315068493150687</v>
      </c>
      <c r="K497" s="33">
        <v>0.29315068493150687</v>
      </c>
    </row>
    <row r="498" spans="1:11" ht="15" customHeight="1" x14ac:dyDescent="0.25">
      <c r="A498" s="41" t="s">
        <v>332</v>
      </c>
      <c r="B498" s="40" t="s">
        <v>20</v>
      </c>
      <c r="C498" s="40" t="s">
        <v>333</v>
      </c>
      <c r="D498" s="29">
        <v>38852</v>
      </c>
      <c r="E498" s="30">
        <v>40249</v>
      </c>
      <c r="F498" s="30">
        <v>41131</v>
      </c>
      <c r="G498" s="31">
        <v>41150</v>
      </c>
      <c r="H498" s="32">
        <v>3.8273972602739725</v>
      </c>
      <c r="I498" s="33">
        <v>2.4164383561643836</v>
      </c>
      <c r="J498" s="33">
        <v>6.2438356164383562</v>
      </c>
      <c r="K498" s="33">
        <v>6.2958904109589042</v>
      </c>
    </row>
    <row r="499" spans="1:11" ht="15" customHeight="1" x14ac:dyDescent="0.25">
      <c r="A499" s="41" t="s">
        <v>540</v>
      </c>
      <c r="B499" s="40" t="s">
        <v>20</v>
      </c>
      <c r="C499" s="40" t="s">
        <v>27</v>
      </c>
      <c r="D499" s="29">
        <v>39545</v>
      </c>
      <c r="E499" s="30">
        <v>40781</v>
      </c>
      <c r="F499" s="30">
        <v>41131</v>
      </c>
      <c r="G499" s="31">
        <v>41176</v>
      </c>
      <c r="H499" s="32">
        <v>3.3863013698630136</v>
      </c>
      <c r="I499" s="33">
        <v>0.95890410958904104</v>
      </c>
      <c r="J499" s="33">
        <v>4.3452054794520549</v>
      </c>
      <c r="K499" s="33">
        <v>4.4684931506849317</v>
      </c>
    </row>
    <row r="500" spans="1:11" ht="15" customHeight="1" x14ac:dyDescent="0.25">
      <c r="A500" s="41" t="s">
        <v>432</v>
      </c>
      <c r="B500" s="40" t="s">
        <v>106</v>
      </c>
      <c r="C500" s="40" t="s">
        <v>27</v>
      </c>
      <c r="D500" s="29">
        <v>39296</v>
      </c>
      <c r="E500" s="30">
        <v>40662</v>
      </c>
      <c r="F500" s="30">
        <v>41131</v>
      </c>
      <c r="G500" s="31">
        <v>41180</v>
      </c>
      <c r="H500" s="32">
        <v>3.7424657534246575</v>
      </c>
      <c r="I500" s="33">
        <v>1.284931506849315</v>
      </c>
      <c r="J500" s="33">
        <v>5.0273972602739727</v>
      </c>
      <c r="K500" s="33">
        <v>5.161643835616438</v>
      </c>
    </row>
    <row r="501" spans="1:11" ht="15" customHeight="1" x14ac:dyDescent="0.25">
      <c r="A501" s="41" t="s">
        <v>1070</v>
      </c>
      <c r="B501" s="40" t="s">
        <v>20</v>
      </c>
      <c r="C501" s="40" t="s">
        <v>27</v>
      </c>
      <c r="D501" s="29">
        <v>40596</v>
      </c>
      <c r="E501" s="30">
        <v>40970</v>
      </c>
      <c r="F501" s="30">
        <v>41138</v>
      </c>
      <c r="G501" s="31">
        <v>41180</v>
      </c>
      <c r="H501" s="32">
        <v>1.0246575342465754</v>
      </c>
      <c r="I501" s="33">
        <v>0.46027397260273972</v>
      </c>
      <c r="J501" s="33">
        <v>1.484931506849315</v>
      </c>
      <c r="K501" s="33">
        <v>1.6</v>
      </c>
    </row>
    <row r="502" spans="1:11" ht="15" customHeight="1" x14ac:dyDescent="0.25">
      <c r="A502" s="41" t="s">
        <v>501</v>
      </c>
      <c r="B502" s="40" t="s">
        <v>20</v>
      </c>
      <c r="C502" s="40" t="s">
        <v>54</v>
      </c>
      <c r="D502" s="29">
        <v>39465</v>
      </c>
      <c r="E502" s="30">
        <v>40704</v>
      </c>
      <c r="F502" s="30">
        <v>41145</v>
      </c>
      <c r="G502" s="31">
        <v>41145</v>
      </c>
      <c r="H502" s="32">
        <v>3.3945205479452056</v>
      </c>
      <c r="I502" s="33">
        <v>1.2082191780821918</v>
      </c>
      <c r="J502" s="33">
        <v>4.602739726027397</v>
      </c>
      <c r="K502" s="33">
        <v>4.602739726027397</v>
      </c>
    </row>
    <row r="503" spans="1:11" ht="15" customHeight="1" x14ac:dyDescent="0.25">
      <c r="A503" s="41" t="s">
        <v>549</v>
      </c>
      <c r="B503" s="40" t="s">
        <v>65</v>
      </c>
      <c r="C503" s="40" t="s">
        <v>35</v>
      </c>
      <c r="D503" s="29">
        <v>39580</v>
      </c>
      <c r="E503" s="30">
        <v>40795</v>
      </c>
      <c r="F503" s="30">
        <v>41145</v>
      </c>
      <c r="G503" s="31">
        <v>41179</v>
      </c>
      <c r="H503" s="32">
        <v>3.3287671232876712</v>
      </c>
      <c r="I503" s="33">
        <v>0.95890410958904104</v>
      </c>
      <c r="J503" s="33">
        <v>4.2876712328767121</v>
      </c>
      <c r="K503" s="33">
        <v>4.3808219178082188</v>
      </c>
    </row>
    <row r="504" spans="1:11" ht="15" customHeight="1" x14ac:dyDescent="0.25">
      <c r="A504" s="41" t="s">
        <v>910</v>
      </c>
      <c r="B504" s="40" t="s">
        <v>220</v>
      </c>
      <c r="C504" s="40" t="s">
        <v>27</v>
      </c>
      <c r="D504" s="29">
        <v>40268</v>
      </c>
      <c r="E504" s="30">
        <v>40879</v>
      </c>
      <c r="F504" s="30">
        <v>41145</v>
      </c>
      <c r="G504" s="31">
        <v>41186</v>
      </c>
      <c r="H504" s="32">
        <v>1.6739726027397259</v>
      </c>
      <c r="I504" s="33">
        <v>0.72876712328767124</v>
      </c>
      <c r="J504" s="33">
        <v>2.4027397260273973</v>
      </c>
      <c r="K504" s="33">
        <v>2.515068493150685</v>
      </c>
    </row>
    <row r="505" spans="1:11" ht="15" customHeight="1" x14ac:dyDescent="0.25">
      <c r="A505" s="41" t="s">
        <v>570</v>
      </c>
      <c r="B505" s="40" t="s">
        <v>17</v>
      </c>
      <c r="C505" s="40" t="s">
        <v>27</v>
      </c>
      <c r="D505" s="29">
        <v>39632</v>
      </c>
      <c r="E505" s="30">
        <v>40690</v>
      </c>
      <c r="F505" s="30">
        <v>41145</v>
      </c>
      <c r="G505" s="31">
        <v>41205</v>
      </c>
      <c r="H505" s="32">
        <v>2.8986301369863012</v>
      </c>
      <c r="I505" s="33">
        <v>1.2465753424657535</v>
      </c>
      <c r="J505" s="33">
        <v>4.1452054794520548</v>
      </c>
      <c r="K505" s="33">
        <v>4.3095890410958901</v>
      </c>
    </row>
    <row r="506" spans="1:11" ht="15" customHeight="1" x14ac:dyDescent="0.25">
      <c r="A506" s="41" t="s">
        <v>873</v>
      </c>
      <c r="B506" s="40" t="s">
        <v>47</v>
      </c>
      <c r="C506" s="40" t="s">
        <v>465</v>
      </c>
      <c r="D506" s="29">
        <v>40199</v>
      </c>
      <c r="E506" s="30">
        <v>40872</v>
      </c>
      <c r="F506" s="30">
        <v>41152</v>
      </c>
      <c r="G506" s="31">
        <v>41183</v>
      </c>
      <c r="H506" s="32">
        <v>1.8438356164383563</v>
      </c>
      <c r="I506" s="33">
        <v>0.76712328767123283</v>
      </c>
      <c r="J506" s="33">
        <v>2.6109589041095891</v>
      </c>
      <c r="K506" s="33">
        <v>2.6958904109589041</v>
      </c>
    </row>
    <row r="507" spans="1:11" ht="15" customHeight="1" x14ac:dyDescent="0.25">
      <c r="A507" s="41" t="s">
        <v>954</v>
      </c>
      <c r="B507" s="40" t="s">
        <v>276</v>
      </c>
      <c r="C507" s="40" t="s">
        <v>15</v>
      </c>
      <c r="D507" s="29">
        <v>40367</v>
      </c>
      <c r="E507" s="30">
        <v>40921</v>
      </c>
      <c r="F507" s="30">
        <v>41152</v>
      </c>
      <c r="G507" s="31">
        <v>41184</v>
      </c>
      <c r="H507" s="32">
        <v>1.5178082191780822</v>
      </c>
      <c r="I507" s="33">
        <v>0.63287671232876708</v>
      </c>
      <c r="J507" s="33">
        <v>2.1506849315068495</v>
      </c>
      <c r="K507" s="33">
        <v>2.2383561643835614</v>
      </c>
    </row>
    <row r="508" spans="1:11" ht="15" customHeight="1" x14ac:dyDescent="0.25">
      <c r="A508" s="41" t="s">
        <v>188</v>
      </c>
      <c r="B508" s="40" t="s">
        <v>87</v>
      </c>
      <c r="C508" s="40" t="s">
        <v>44</v>
      </c>
      <c r="D508" s="29">
        <v>38040</v>
      </c>
      <c r="E508" s="30">
        <v>40158</v>
      </c>
      <c r="F508" s="30">
        <v>41152</v>
      </c>
      <c r="G508" s="31">
        <v>41250</v>
      </c>
      <c r="H508" s="32">
        <v>5.8027397260273972</v>
      </c>
      <c r="I508" s="33">
        <v>2.7232876712328768</v>
      </c>
      <c r="J508" s="33">
        <v>8.5260273972602736</v>
      </c>
      <c r="K508" s="33">
        <v>8.794520547945206</v>
      </c>
    </row>
    <row r="509" spans="1:11" ht="15" customHeight="1" x14ac:dyDescent="0.25">
      <c r="A509" s="41" t="s">
        <v>455</v>
      </c>
      <c r="B509" s="40" t="s">
        <v>65</v>
      </c>
      <c r="C509" s="40" t="s">
        <v>27</v>
      </c>
      <c r="D509" s="29">
        <v>39331</v>
      </c>
      <c r="E509" s="30">
        <v>40529</v>
      </c>
      <c r="F509" s="30">
        <v>41152</v>
      </c>
      <c r="G509" s="31">
        <v>41485</v>
      </c>
      <c r="H509" s="32">
        <v>3.2821917808219179</v>
      </c>
      <c r="I509" s="33">
        <v>1.7068493150684931</v>
      </c>
      <c r="J509" s="33">
        <v>4.9890410958904106</v>
      </c>
      <c r="K509" s="33">
        <v>5.9013698630136986</v>
      </c>
    </row>
    <row r="510" spans="1:11" ht="15" customHeight="1" x14ac:dyDescent="0.25">
      <c r="A510" s="41" t="s">
        <v>525</v>
      </c>
      <c r="B510" s="40" t="s">
        <v>34</v>
      </c>
      <c r="C510" s="40" t="s">
        <v>27</v>
      </c>
      <c r="D510" s="29">
        <v>39511</v>
      </c>
      <c r="E510" s="30">
        <v>40795</v>
      </c>
      <c r="F510" s="30">
        <v>41152</v>
      </c>
      <c r="G510" s="31">
        <v>41992</v>
      </c>
      <c r="H510" s="32">
        <v>3.5178082191780824</v>
      </c>
      <c r="I510" s="33">
        <v>0.9780821917808219</v>
      </c>
      <c r="J510" s="33">
        <v>4.4958904109589044</v>
      </c>
      <c r="K510" s="33">
        <v>6.7972602739726025</v>
      </c>
    </row>
    <row r="511" spans="1:11" ht="15" customHeight="1" x14ac:dyDescent="0.25">
      <c r="A511" s="38" t="s">
        <v>704</v>
      </c>
      <c r="B511" s="39" t="s">
        <v>20</v>
      </c>
      <c r="C511" s="40" t="s">
        <v>27</v>
      </c>
      <c r="D511" s="29">
        <v>39890</v>
      </c>
      <c r="E511" s="30">
        <v>40396</v>
      </c>
      <c r="F511" s="30">
        <v>41159</v>
      </c>
      <c r="G511" s="31">
        <v>41159</v>
      </c>
      <c r="H511" s="32">
        <v>1.3863013698630138</v>
      </c>
      <c r="I511" s="33">
        <v>2.0904109589041098</v>
      </c>
      <c r="J511" s="33">
        <v>3.4767123287671233</v>
      </c>
      <c r="K511" s="33">
        <v>3.4767123287671233</v>
      </c>
    </row>
    <row r="512" spans="1:11" ht="15" customHeight="1" x14ac:dyDescent="0.25">
      <c r="A512" s="41" t="s">
        <v>1025</v>
      </c>
      <c r="B512" s="40" t="s">
        <v>20</v>
      </c>
      <c r="C512" s="40" t="s">
        <v>15</v>
      </c>
      <c r="D512" s="29">
        <v>40505</v>
      </c>
      <c r="E512" s="30">
        <v>40921</v>
      </c>
      <c r="F512" s="30">
        <v>41159</v>
      </c>
      <c r="G512" s="31">
        <v>41159</v>
      </c>
      <c r="H512" s="32">
        <v>1.1397260273972603</v>
      </c>
      <c r="I512" s="33">
        <v>0.65205479452054793</v>
      </c>
      <c r="J512" s="33">
        <v>1.7917808219178082</v>
      </c>
      <c r="K512" s="33">
        <v>1.7917808219178082</v>
      </c>
    </row>
    <row r="513" spans="1:11" ht="15" customHeight="1" x14ac:dyDescent="0.25">
      <c r="A513" s="38" t="s">
        <v>1179</v>
      </c>
      <c r="B513" s="39" t="s">
        <v>20</v>
      </c>
      <c r="C513" s="40" t="s">
        <v>372</v>
      </c>
      <c r="D513" s="29">
        <v>40840</v>
      </c>
      <c r="E513" s="30">
        <v>41075</v>
      </c>
      <c r="F513" s="30">
        <v>41159</v>
      </c>
      <c r="G513" s="31">
        <v>41204</v>
      </c>
      <c r="H513" s="32">
        <v>0.64383561643835618</v>
      </c>
      <c r="I513" s="33">
        <v>0.23013698630136986</v>
      </c>
      <c r="J513" s="33">
        <v>0.87397260273972599</v>
      </c>
      <c r="K513" s="33">
        <v>0.99726027397260275</v>
      </c>
    </row>
    <row r="514" spans="1:11" ht="15" customHeight="1" x14ac:dyDescent="0.25">
      <c r="A514" s="41" t="s">
        <v>49</v>
      </c>
      <c r="B514" s="40" t="s">
        <v>17</v>
      </c>
      <c r="C514" s="40" t="s">
        <v>50</v>
      </c>
      <c r="D514" s="29">
        <v>36130</v>
      </c>
      <c r="E514" s="30">
        <v>36672</v>
      </c>
      <c r="F514" s="30">
        <v>41159</v>
      </c>
      <c r="G514" s="31">
        <v>41362</v>
      </c>
      <c r="H514" s="32">
        <v>1.484931506849315</v>
      </c>
      <c r="I514" s="33">
        <v>12.293150684931506</v>
      </c>
      <c r="J514" s="33">
        <v>13.778082191780822</v>
      </c>
      <c r="K514" s="33">
        <v>14.334246575342465</v>
      </c>
    </row>
    <row r="515" spans="1:11" ht="15" customHeight="1" x14ac:dyDescent="0.25">
      <c r="A515" s="41" t="s">
        <v>591</v>
      </c>
      <c r="B515" s="40" t="s">
        <v>106</v>
      </c>
      <c r="C515" s="40" t="s">
        <v>9</v>
      </c>
      <c r="D515" s="29">
        <v>39681</v>
      </c>
      <c r="E515" s="30">
        <v>40487</v>
      </c>
      <c r="F515" s="30">
        <v>41159</v>
      </c>
      <c r="G515" s="31">
        <v>41366</v>
      </c>
      <c r="H515" s="32">
        <v>2.2082191780821918</v>
      </c>
      <c r="I515" s="33">
        <v>1.8410958904109589</v>
      </c>
      <c r="J515" s="33">
        <v>4.0493150684931507</v>
      </c>
      <c r="K515" s="33">
        <v>4.6164383561643838</v>
      </c>
    </row>
    <row r="516" spans="1:11" ht="15" customHeight="1" x14ac:dyDescent="0.25">
      <c r="A516" s="41" t="s">
        <v>282</v>
      </c>
      <c r="B516" s="40" t="s">
        <v>8</v>
      </c>
      <c r="C516" s="40" t="s">
        <v>50</v>
      </c>
      <c r="D516" s="29">
        <v>38653</v>
      </c>
      <c r="E516" s="30">
        <v>40535</v>
      </c>
      <c r="F516" s="30">
        <v>41159</v>
      </c>
      <c r="G516" s="31">
        <v>41790</v>
      </c>
      <c r="H516" s="32">
        <v>5.1561643835616442</v>
      </c>
      <c r="I516" s="33">
        <v>1.7095890410958905</v>
      </c>
      <c r="J516" s="33">
        <v>6.8657534246575347</v>
      </c>
      <c r="K516" s="33">
        <v>8.5945205479452049</v>
      </c>
    </row>
    <row r="517" spans="1:11" ht="15" customHeight="1" x14ac:dyDescent="0.25">
      <c r="A517" s="41" t="s">
        <v>866</v>
      </c>
      <c r="B517" s="40" t="s">
        <v>20</v>
      </c>
      <c r="C517" s="40" t="s">
        <v>867</v>
      </c>
      <c r="D517" s="29">
        <v>40193</v>
      </c>
      <c r="E517" s="30">
        <v>40816</v>
      </c>
      <c r="F517" s="30">
        <v>41166</v>
      </c>
      <c r="G517" s="31">
        <v>41166</v>
      </c>
      <c r="H517" s="32">
        <v>1.7068493150684931</v>
      </c>
      <c r="I517" s="33">
        <v>0.95890410958904104</v>
      </c>
      <c r="J517" s="33">
        <v>2.6657534246575341</v>
      </c>
      <c r="K517" s="33">
        <v>2.6657534246575341</v>
      </c>
    </row>
    <row r="518" spans="1:11" ht="15" customHeight="1" x14ac:dyDescent="0.25">
      <c r="A518" s="41" t="s">
        <v>534</v>
      </c>
      <c r="B518" s="40" t="s">
        <v>34</v>
      </c>
      <c r="C518" s="40" t="s">
        <v>27</v>
      </c>
      <c r="D518" s="29">
        <v>39525</v>
      </c>
      <c r="E518" s="30">
        <v>40263</v>
      </c>
      <c r="F518" s="30">
        <v>41166</v>
      </c>
      <c r="G518" s="31">
        <v>41455</v>
      </c>
      <c r="H518" s="32">
        <v>2.021917808219178</v>
      </c>
      <c r="I518" s="33">
        <v>2.473972602739726</v>
      </c>
      <c r="J518" s="33">
        <v>4.4958904109589044</v>
      </c>
      <c r="K518" s="33">
        <v>5.2876712328767121</v>
      </c>
    </row>
    <row r="519" spans="1:11" ht="15" customHeight="1" x14ac:dyDescent="0.25">
      <c r="A519" s="41" t="s">
        <v>1031</v>
      </c>
      <c r="B519" s="40" t="s">
        <v>296</v>
      </c>
      <c r="C519" s="40" t="s">
        <v>27</v>
      </c>
      <c r="D519" s="29">
        <v>40520</v>
      </c>
      <c r="E519" s="30">
        <v>40907</v>
      </c>
      <c r="F519" s="30">
        <v>41173</v>
      </c>
      <c r="G519" s="31">
        <v>41229</v>
      </c>
      <c r="H519" s="32">
        <v>1.0602739726027397</v>
      </c>
      <c r="I519" s="33">
        <v>0.72876712328767124</v>
      </c>
      <c r="J519" s="33">
        <v>1.789041095890411</v>
      </c>
      <c r="K519" s="33">
        <v>1.9424657534246574</v>
      </c>
    </row>
    <row r="520" spans="1:11" ht="15" customHeight="1" x14ac:dyDescent="0.25">
      <c r="A520" s="38" t="s">
        <v>1146</v>
      </c>
      <c r="B520" s="39" t="s">
        <v>20</v>
      </c>
      <c r="C520" s="40" t="s">
        <v>372</v>
      </c>
      <c r="D520" s="29">
        <v>40763</v>
      </c>
      <c r="E520" s="30">
        <v>41040</v>
      </c>
      <c r="F520" s="30">
        <v>41173</v>
      </c>
      <c r="G520" s="31">
        <v>41253</v>
      </c>
      <c r="H520" s="32">
        <v>0.75890410958904109</v>
      </c>
      <c r="I520" s="33">
        <v>0.36438356164383562</v>
      </c>
      <c r="J520" s="33">
        <v>1.1232876712328768</v>
      </c>
      <c r="K520" s="33">
        <v>1.3424657534246576</v>
      </c>
    </row>
    <row r="521" spans="1:11" ht="15" customHeight="1" x14ac:dyDescent="0.25">
      <c r="A521" s="41" t="s">
        <v>854</v>
      </c>
      <c r="B521" s="40" t="s">
        <v>20</v>
      </c>
      <c r="C521" s="40" t="s">
        <v>0</v>
      </c>
      <c r="D521" s="29">
        <v>40178</v>
      </c>
      <c r="E521" s="30">
        <v>40746</v>
      </c>
      <c r="F521" s="30">
        <v>41180</v>
      </c>
      <c r="G521" s="31">
        <v>41180</v>
      </c>
      <c r="H521" s="32">
        <v>1.5561643835616439</v>
      </c>
      <c r="I521" s="33">
        <v>1.189041095890411</v>
      </c>
      <c r="J521" s="33">
        <v>2.7452054794520548</v>
      </c>
      <c r="K521" s="33">
        <v>2.7452054794520548</v>
      </c>
    </row>
    <row r="522" spans="1:11" ht="15" customHeight="1" x14ac:dyDescent="0.25">
      <c r="A522" s="41" t="s">
        <v>860</v>
      </c>
      <c r="B522" s="40" t="s">
        <v>20</v>
      </c>
      <c r="C522" s="40" t="s">
        <v>92</v>
      </c>
      <c r="D522" s="29">
        <v>40190</v>
      </c>
      <c r="E522" s="30">
        <v>40991</v>
      </c>
      <c r="F522" s="30">
        <v>41180</v>
      </c>
      <c r="G522" s="31">
        <v>41180</v>
      </c>
      <c r="H522" s="32">
        <v>2.1945205479452055</v>
      </c>
      <c r="I522" s="33">
        <v>0.51780821917808217</v>
      </c>
      <c r="J522" s="33">
        <v>2.7123287671232879</v>
      </c>
      <c r="K522" s="33">
        <v>2.7123287671232879</v>
      </c>
    </row>
    <row r="523" spans="1:11" ht="15" customHeight="1" x14ac:dyDescent="0.25">
      <c r="A523" s="41" t="s">
        <v>1093</v>
      </c>
      <c r="B523" s="40" t="s">
        <v>20</v>
      </c>
      <c r="C523" s="40" t="s">
        <v>35</v>
      </c>
      <c r="D523" s="29">
        <v>40648</v>
      </c>
      <c r="E523" s="30">
        <v>40907</v>
      </c>
      <c r="F523" s="30">
        <v>41187</v>
      </c>
      <c r="G523" s="31">
        <v>41187</v>
      </c>
      <c r="H523" s="32">
        <v>0.70958904109589038</v>
      </c>
      <c r="I523" s="33">
        <v>0.76712328767123283</v>
      </c>
      <c r="J523" s="33">
        <v>1.4767123287671233</v>
      </c>
      <c r="K523" s="33">
        <v>1.4767123287671233</v>
      </c>
    </row>
    <row r="524" spans="1:11" ht="15" customHeight="1" x14ac:dyDescent="0.25">
      <c r="A524" s="41" t="s">
        <v>855</v>
      </c>
      <c r="B524" s="40" t="s">
        <v>34</v>
      </c>
      <c r="C524" s="40" t="s">
        <v>165</v>
      </c>
      <c r="D524" s="29">
        <v>40183</v>
      </c>
      <c r="E524" s="30">
        <v>40697</v>
      </c>
      <c r="F524" s="30">
        <v>41187</v>
      </c>
      <c r="G524" s="31">
        <v>41250</v>
      </c>
      <c r="H524" s="32">
        <v>1.4082191780821918</v>
      </c>
      <c r="I524" s="33">
        <v>1.3424657534246576</v>
      </c>
      <c r="J524" s="33">
        <v>2.7506849315068491</v>
      </c>
      <c r="K524" s="33">
        <v>2.9232876712328766</v>
      </c>
    </row>
    <row r="525" spans="1:11" ht="15" customHeight="1" x14ac:dyDescent="0.25">
      <c r="A525" s="41" t="s">
        <v>187</v>
      </c>
      <c r="B525" s="40" t="s">
        <v>17</v>
      </c>
      <c r="C525" s="40" t="s">
        <v>9</v>
      </c>
      <c r="D525" s="29">
        <v>38023</v>
      </c>
      <c r="E525" s="30">
        <v>40424</v>
      </c>
      <c r="F525" s="30">
        <v>41187</v>
      </c>
      <c r="G525" s="31">
        <v>41451</v>
      </c>
      <c r="H525" s="32">
        <v>6.5780821917808217</v>
      </c>
      <c r="I525" s="33">
        <v>2.0904109589041098</v>
      </c>
      <c r="J525" s="33">
        <v>8.668493150684931</v>
      </c>
      <c r="K525" s="33">
        <v>9.3917808219178074</v>
      </c>
    </row>
    <row r="526" spans="1:11" ht="15" customHeight="1" x14ac:dyDescent="0.25">
      <c r="A526" s="41" t="s">
        <v>394</v>
      </c>
      <c r="B526" s="40" t="s">
        <v>34</v>
      </c>
      <c r="C526" s="40" t="s">
        <v>35</v>
      </c>
      <c r="D526" s="29">
        <v>39143</v>
      </c>
      <c r="E526" s="30">
        <v>40879</v>
      </c>
      <c r="F526" s="30">
        <v>41194</v>
      </c>
      <c r="G526" s="31">
        <v>41229</v>
      </c>
      <c r="H526" s="32">
        <v>4.7561643835616438</v>
      </c>
      <c r="I526" s="33">
        <v>0.86301369863013699</v>
      </c>
      <c r="J526" s="33">
        <v>5.6191780821917812</v>
      </c>
      <c r="K526" s="33">
        <v>5.7150684931506852</v>
      </c>
    </row>
    <row r="527" spans="1:11" ht="15" customHeight="1" x14ac:dyDescent="0.25">
      <c r="A527" s="38" t="s">
        <v>1163</v>
      </c>
      <c r="B527" s="39" t="s">
        <v>8</v>
      </c>
      <c r="C527" s="40" t="s">
        <v>82</v>
      </c>
      <c r="D527" s="29">
        <v>40805</v>
      </c>
      <c r="E527" s="30">
        <v>41012</v>
      </c>
      <c r="F527" s="30">
        <v>41194</v>
      </c>
      <c r="G527" s="31">
        <v>41242</v>
      </c>
      <c r="H527" s="32">
        <v>0.56712328767123288</v>
      </c>
      <c r="I527" s="33">
        <v>0.49863013698630138</v>
      </c>
      <c r="J527" s="33">
        <v>1.0657534246575342</v>
      </c>
      <c r="K527" s="33">
        <v>1.1972602739726028</v>
      </c>
    </row>
    <row r="528" spans="1:11" ht="15" customHeight="1" x14ac:dyDescent="0.25">
      <c r="A528" s="41" t="s">
        <v>939</v>
      </c>
      <c r="B528" s="40" t="s">
        <v>20</v>
      </c>
      <c r="C528" s="40" t="s">
        <v>21</v>
      </c>
      <c r="D528" s="29">
        <v>40338</v>
      </c>
      <c r="E528" s="30">
        <v>40809</v>
      </c>
      <c r="F528" s="30">
        <v>41194</v>
      </c>
      <c r="G528" s="31">
        <v>41254</v>
      </c>
      <c r="H528" s="32">
        <v>1.2904109589041095</v>
      </c>
      <c r="I528" s="33">
        <v>1.0547945205479452</v>
      </c>
      <c r="J528" s="33">
        <v>2.3452054794520549</v>
      </c>
      <c r="K528" s="33">
        <v>2.5095890410958903</v>
      </c>
    </row>
    <row r="529" spans="1:11" ht="15" customHeight="1" x14ac:dyDescent="0.25">
      <c r="A529" s="38" t="s">
        <v>1185</v>
      </c>
      <c r="B529" s="39" t="s">
        <v>37</v>
      </c>
      <c r="C529" s="40" t="s">
        <v>925</v>
      </c>
      <c r="D529" s="29">
        <v>40861</v>
      </c>
      <c r="E529" s="30">
        <v>41075</v>
      </c>
      <c r="F529" s="30">
        <v>41194</v>
      </c>
      <c r="G529" s="31">
        <v>41255</v>
      </c>
      <c r="H529" s="32">
        <v>0.58630136986301373</v>
      </c>
      <c r="I529" s="33">
        <v>0.32602739726027397</v>
      </c>
      <c r="J529" s="33">
        <v>0.9123287671232877</v>
      </c>
      <c r="K529" s="33">
        <v>1.0794520547945206</v>
      </c>
    </row>
    <row r="530" spans="1:11" ht="15" customHeight="1" x14ac:dyDescent="0.25">
      <c r="A530" s="41" t="s">
        <v>517</v>
      </c>
      <c r="B530" s="40" t="s">
        <v>47</v>
      </c>
      <c r="C530" s="40" t="s">
        <v>9</v>
      </c>
      <c r="D530" s="29">
        <v>39505</v>
      </c>
      <c r="E530" s="30">
        <v>40424</v>
      </c>
      <c r="F530" s="30">
        <v>41194</v>
      </c>
      <c r="G530" s="31">
        <v>41479</v>
      </c>
      <c r="H530" s="32">
        <v>2.5178082191780824</v>
      </c>
      <c r="I530" s="33">
        <v>2.1095890410958904</v>
      </c>
      <c r="J530" s="33">
        <v>4.6273972602739724</v>
      </c>
      <c r="K530" s="33">
        <v>5.4082191780821915</v>
      </c>
    </row>
    <row r="531" spans="1:11" ht="15" customHeight="1" x14ac:dyDescent="0.25">
      <c r="A531" s="41" t="s">
        <v>140</v>
      </c>
      <c r="B531" s="40" t="s">
        <v>17</v>
      </c>
      <c r="C531" s="40" t="s">
        <v>27</v>
      </c>
      <c r="D531" s="29">
        <v>37750</v>
      </c>
      <c r="E531" s="30">
        <v>40424</v>
      </c>
      <c r="F531" s="30">
        <v>41201</v>
      </c>
      <c r="G531" s="31">
        <v>41250</v>
      </c>
      <c r="H531" s="32">
        <v>7.3260273972602743</v>
      </c>
      <c r="I531" s="33">
        <v>2.128767123287671</v>
      </c>
      <c r="J531" s="33">
        <v>9.4547945205479458</v>
      </c>
      <c r="K531" s="33">
        <v>9.5890410958904102</v>
      </c>
    </row>
    <row r="532" spans="1:11" ht="15" customHeight="1" x14ac:dyDescent="0.25">
      <c r="A532" s="41" t="s">
        <v>884</v>
      </c>
      <c r="B532" s="40" t="s">
        <v>8</v>
      </c>
      <c r="C532" s="40" t="s">
        <v>27</v>
      </c>
      <c r="D532" s="29">
        <v>40214</v>
      </c>
      <c r="E532" s="30">
        <v>40991</v>
      </c>
      <c r="F532" s="30">
        <v>41208</v>
      </c>
      <c r="G532" s="31">
        <v>41261</v>
      </c>
      <c r="H532" s="32">
        <v>2.128767123287671</v>
      </c>
      <c r="I532" s="33">
        <v>0.59452054794520548</v>
      </c>
      <c r="J532" s="33">
        <v>2.7232876712328768</v>
      </c>
      <c r="K532" s="33">
        <v>2.8684931506849316</v>
      </c>
    </row>
    <row r="533" spans="1:11" ht="15" customHeight="1" x14ac:dyDescent="0.25">
      <c r="A533" s="41" t="s">
        <v>203</v>
      </c>
      <c r="B533" s="40" t="s">
        <v>65</v>
      </c>
      <c r="C533" s="40" t="s">
        <v>27</v>
      </c>
      <c r="D533" s="29">
        <v>38163</v>
      </c>
      <c r="E533" s="30">
        <v>39836</v>
      </c>
      <c r="F533" s="30">
        <v>41208</v>
      </c>
      <c r="G533" s="31">
        <v>41393</v>
      </c>
      <c r="H533" s="32">
        <v>4.5835616438356164</v>
      </c>
      <c r="I533" s="33">
        <v>3.7589041095890412</v>
      </c>
      <c r="J533" s="33">
        <v>8.3424657534246567</v>
      </c>
      <c r="K533" s="33">
        <v>8.8493150684931514</v>
      </c>
    </row>
    <row r="534" spans="1:11" ht="15" customHeight="1" x14ac:dyDescent="0.25">
      <c r="A534" s="41" t="s">
        <v>838</v>
      </c>
      <c r="B534" s="40" t="s">
        <v>8</v>
      </c>
      <c r="C534" s="40" t="s">
        <v>22</v>
      </c>
      <c r="D534" s="29">
        <v>40156</v>
      </c>
      <c r="E534" s="30">
        <v>40928</v>
      </c>
      <c r="F534" s="30">
        <v>41208</v>
      </c>
      <c r="G534" s="31" t="s">
        <v>2222</v>
      </c>
      <c r="H534" s="32">
        <v>2.1150684931506851</v>
      </c>
      <c r="I534" s="33">
        <v>0.76712328767123283</v>
      </c>
      <c r="J534" s="33">
        <v>2.882191780821918</v>
      </c>
      <c r="K534" s="33" t="s">
        <v>98</v>
      </c>
    </row>
    <row r="535" spans="1:11" ht="15" customHeight="1" x14ac:dyDescent="0.25">
      <c r="A535" s="42" t="s">
        <v>686</v>
      </c>
      <c r="B535" s="43" t="s">
        <v>20</v>
      </c>
      <c r="C535" s="43" t="s">
        <v>27</v>
      </c>
      <c r="D535" s="29">
        <v>39864</v>
      </c>
      <c r="E535" s="30">
        <v>40305</v>
      </c>
      <c r="F535" s="30">
        <v>41215</v>
      </c>
      <c r="G535" s="31">
        <v>41215</v>
      </c>
      <c r="H535" s="32">
        <v>1.2082191780821918</v>
      </c>
      <c r="I535" s="33">
        <v>2.493150684931507</v>
      </c>
      <c r="J535" s="33">
        <v>3.7013698630136984</v>
      </c>
      <c r="K535" s="33">
        <v>3.7013698630136984</v>
      </c>
    </row>
    <row r="536" spans="1:11" ht="15" customHeight="1" x14ac:dyDescent="0.25">
      <c r="A536" s="41" t="s">
        <v>796</v>
      </c>
      <c r="B536" s="40" t="s">
        <v>797</v>
      </c>
      <c r="C536" s="40" t="s">
        <v>15</v>
      </c>
      <c r="D536" s="29">
        <v>40053</v>
      </c>
      <c r="E536" s="30">
        <v>41075</v>
      </c>
      <c r="F536" s="30">
        <v>41215</v>
      </c>
      <c r="G536" s="31">
        <v>41248</v>
      </c>
      <c r="H536" s="32">
        <v>2.8</v>
      </c>
      <c r="I536" s="33">
        <v>0.38356164383561642</v>
      </c>
      <c r="J536" s="33">
        <v>3.1835616438356165</v>
      </c>
      <c r="K536" s="33">
        <v>3.2739726027397262</v>
      </c>
    </row>
    <row r="537" spans="1:11" ht="15" customHeight="1" x14ac:dyDescent="0.25">
      <c r="A537" s="41" t="s">
        <v>862</v>
      </c>
      <c r="B537" s="40" t="s">
        <v>34</v>
      </c>
      <c r="C537" s="40" t="s">
        <v>80</v>
      </c>
      <c r="D537" s="29">
        <v>40191</v>
      </c>
      <c r="E537" s="30">
        <v>40956</v>
      </c>
      <c r="F537" s="30">
        <v>41215</v>
      </c>
      <c r="G537" s="31">
        <v>41296</v>
      </c>
      <c r="H537" s="32">
        <v>2.095890410958904</v>
      </c>
      <c r="I537" s="33">
        <v>0.70958904109589038</v>
      </c>
      <c r="J537" s="33">
        <v>2.8054794520547945</v>
      </c>
      <c r="K537" s="33">
        <v>3.0273972602739727</v>
      </c>
    </row>
    <row r="538" spans="1:11" ht="15" customHeight="1" x14ac:dyDescent="0.25">
      <c r="A538" s="38" t="s">
        <v>1162</v>
      </c>
      <c r="B538" s="39" t="s">
        <v>34</v>
      </c>
      <c r="C538" s="40" t="s">
        <v>27</v>
      </c>
      <c r="D538" s="29">
        <v>40801</v>
      </c>
      <c r="E538" s="30">
        <v>41012</v>
      </c>
      <c r="F538" s="30">
        <v>41215</v>
      </c>
      <c r="G538" s="31">
        <v>41346</v>
      </c>
      <c r="H538" s="32">
        <v>0.57808219178082187</v>
      </c>
      <c r="I538" s="33">
        <v>0.55616438356164388</v>
      </c>
      <c r="J538" s="33">
        <v>1.1342465753424658</v>
      </c>
      <c r="K538" s="33">
        <v>1.4931506849315068</v>
      </c>
    </row>
    <row r="539" spans="1:11" ht="15" customHeight="1" x14ac:dyDescent="0.25">
      <c r="A539" s="38" t="s">
        <v>1208</v>
      </c>
      <c r="B539" s="39" t="s">
        <v>17</v>
      </c>
      <c r="C539" s="40" t="s">
        <v>40</v>
      </c>
      <c r="D539" s="29">
        <v>40897</v>
      </c>
      <c r="E539" s="30">
        <v>40998</v>
      </c>
      <c r="F539" s="30">
        <v>41222</v>
      </c>
      <c r="G539" s="31">
        <v>41255</v>
      </c>
      <c r="H539" s="32">
        <v>0.27671232876712326</v>
      </c>
      <c r="I539" s="33">
        <v>0.61369863013698633</v>
      </c>
      <c r="J539" s="33">
        <v>0.8904109589041096</v>
      </c>
      <c r="K539" s="33">
        <v>0.98082191780821915</v>
      </c>
    </row>
    <row r="540" spans="1:11" ht="15" customHeight="1" x14ac:dyDescent="0.25">
      <c r="A540" s="41" t="s">
        <v>1065</v>
      </c>
      <c r="B540" s="40" t="s">
        <v>87</v>
      </c>
      <c r="C540" s="40" t="s">
        <v>254</v>
      </c>
      <c r="D540" s="29">
        <v>40588</v>
      </c>
      <c r="E540" s="30">
        <v>41096</v>
      </c>
      <c r="F540" s="30">
        <v>41222</v>
      </c>
      <c r="G540" s="31">
        <v>41261</v>
      </c>
      <c r="H540" s="32">
        <v>1.3917808219178083</v>
      </c>
      <c r="I540" s="33">
        <v>0.34520547945205482</v>
      </c>
      <c r="J540" s="33">
        <v>1.736986301369863</v>
      </c>
      <c r="K540" s="33">
        <v>1.8438356164383563</v>
      </c>
    </row>
    <row r="541" spans="1:11" ht="15" customHeight="1" x14ac:dyDescent="0.25">
      <c r="A541" s="41" t="s">
        <v>1091</v>
      </c>
      <c r="B541" s="40" t="s">
        <v>34</v>
      </c>
      <c r="C541" s="40" t="s">
        <v>1092</v>
      </c>
      <c r="D541" s="29">
        <v>40647</v>
      </c>
      <c r="E541" s="30">
        <v>40942</v>
      </c>
      <c r="F541" s="30">
        <v>41222</v>
      </c>
      <c r="G541" s="31">
        <v>41355</v>
      </c>
      <c r="H541" s="32">
        <v>0.80821917808219179</v>
      </c>
      <c r="I541" s="33">
        <v>0.76712328767123283</v>
      </c>
      <c r="J541" s="33">
        <v>1.5753424657534247</v>
      </c>
      <c r="K541" s="33">
        <v>1.9397260273972603</v>
      </c>
    </row>
    <row r="542" spans="1:11" ht="15" customHeight="1" x14ac:dyDescent="0.25">
      <c r="A542" s="41" t="s">
        <v>582</v>
      </c>
      <c r="B542" s="40" t="s">
        <v>20</v>
      </c>
      <c r="C542" s="40" t="s">
        <v>165</v>
      </c>
      <c r="D542" s="29">
        <v>39661</v>
      </c>
      <c r="E542" s="30">
        <v>40907</v>
      </c>
      <c r="F542" s="30">
        <v>41222</v>
      </c>
      <c r="G542" s="31">
        <v>41355</v>
      </c>
      <c r="H542" s="32">
        <v>3.4136986301369863</v>
      </c>
      <c r="I542" s="33">
        <v>0.86301369863013699</v>
      </c>
      <c r="J542" s="33">
        <v>4.2767123287671236</v>
      </c>
      <c r="K542" s="33">
        <v>4.6410958904109592</v>
      </c>
    </row>
    <row r="543" spans="1:11" ht="15" customHeight="1" x14ac:dyDescent="0.25">
      <c r="A543" s="41" t="s">
        <v>614</v>
      </c>
      <c r="B543" s="40" t="s">
        <v>8</v>
      </c>
      <c r="C543" s="40" t="s">
        <v>27</v>
      </c>
      <c r="D543" s="29">
        <v>39727</v>
      </c>
      <c r="E543" s="30">
        <v>40949</v>
      </c>
      <c r="F543" s="30">
        <v>41222</v>
      </c>
      <c r="G543" s="31">
        <v>41486</v>
      </c>
      <c r="H543" s="32">
        <v>3.3479452054794518</v>
      </c>
      <c r="I543" s="33">
        <v>0.74794520547945209</v>
      </c>
      <c r="J543" s="33">
        <v>4.095890410958904</v>
      </c>
      <c r="K543" s="33">
        <v>4.8191780821917805</v>
      </c>
    </row>
    <row r="544" spans="1:11" ht="15" customHeight="1" x14ac:dyDescent="0.25">
      <c r="A544" s="41" t="s">
        <v>361</v>
      </c>
      <c r="B544" s="40" t="s">
        <v>37</v>
      </c>
      <c r="C544" s="40" t="s">
        <v>27</v>
      </c>
      <c r="D544" s="29">
        <v>38971</v>
      </c>
      <c r="E544" s="30">
        <v>40284</v>
      </c>
      <c r="F544" s="30">
        <v>41236</v>
      </c>
      <c r="G544" s="31" t="s">
        <v>2222</v>
      </c>
      <c r="H544" s="32">
        <v>3.5972602739726027</v>
      </c>
      <c r="I544" s="33">
        <v>2.6082191780821917</v>
      </c>
      <c r="J544" s="33">
        <v>6.2054794520547949</v>
      </c>
      <c r="K544" s="33" t="s">
        <v>98</v>
      </c>
    </row>
    <row r="545" spans="1:11" ht="15" customHeight="1" x14ac:dyDescent="0.25">
      <c r="A545" s="41" t="s">
        <v>648</v>
      </c>
      <c r="B545" s="40" t="s">
        <v>34</v>
      </c>
      <c r="C545" s="40" t="s">
        <v>35</v>
      </c>
      <c r="D545" s="29">
        <v>39798</v>
      </c>
      <c r="E545" s="30">
        <v>40928</v>
      </c>
      <c r="F545" s="30">
        <v>41257</v>
      </c>
      <c r="G545" s="31">
        <v>41346</v>
      </c>
      <c r="H545" s="32">
        <v>3.095890410958904</v>
      </c>
      <c r="I545" s="33">
        <v>0.90136986301369859</v>
      </c>
      <c r="J545" s="33">
        <v>3.9972602739726026</v>
      </c>
      <c r="K545" s="33">
        <v>4.2410958904109588</v>
      </c>
    </row>
    <row r="546" spans="1:11" ht="15" customHeight="1" x14ac:dyDescent="0.25">
      <c r="A546" s="41" t="s">
        <v>887</v>
      </c>
      <c r="B546" s="40" t="s">
        <v>34</v>
      </c>
      <c r="C546" s="40" t="s">
        <v>27</v>
      </c>
      <c r="D546" s="29">
        <v>40219</v>
      </c>
      <c r="E546" s="30">
        <v>40725</v>
      </c>
      <c r="F546" s="30">
        <v>41257</v>
      </c>
      <c r="G546" s="31">
        <v>41498</v>
      </c>
      <c r="H546" s="32">
        <v>1.3863013698630138</v>
      </c>
      <c r="I546" s="33">
        <v>1.4575342465753425</v>
      </c>
      <c r="J546" s="33">
        <v>2.8438356164383563</v>
      </c>
      <c r="K546" s="33">
        <v>3.504109589041096</v>
      </c>
    </row>
    <row r="547" spans="1:11" ht="15" customHeight="1" x14ac:dyDescent="0.25">
      <c r="A547" s="41" t="s">
        <v>301</v>
      </c>
      <c r="B547" s="40" t="s">
        <v>11</v>
      </c>
      <c r="C547" s="40" t="s">
        <v>9</v>
      </c>
      <c r="D547" s="29">
        <v>38750</v>
      </c>
      <c r="E547" s="30">
        <v>40116</v>
      </c>
      <c r="F547" s="30">
        <v>41257</v>
      </c>
      <c r="G547" s="31">
        <v>41621</v>
      </c>
      <c r="H547" s="32">
        <v>3.7424657534246575</v>
      </c>
      <c r="I547" s="33">
        <v>3.1260273972602741</v>
      </c>
      <c r="J547" s="33">
        <v>6.8684931506849312</v>
      </c>
      <c r="K547" s="33">
        <v>7.8657534246575347</v>
      </c>
    </row>
    <row r="548" spans="1:11" ht="15" customHeight="1" x14ac:dyDescent="0.25">
      <c r="A548" s="38" t="s">
        <v>756</v>
      </c>
      <c r="B548" s="39" t="s">
        <v>65</v>
      </c>
      <c r="C548" s="40" t="s">
        <v>9</v>
      </c>
      <c r="D548" s="29">
        <v>39993</v>
      </c>
      <c r="E548" s="30">
        <v>40984</v>
      </c>
      <c r="F548" s="30">
        <v>41264</v>
      </c>
      <c r="G548" s="31">
        <v>41298</v>
      </c>
      <c r="H548" s="32">
        <v>2.7150684931506848</v>
      </c>
      <c r="I548" s="33">
        <v>0.76712328767123283</v>
      </c>
      <c r="J548" s="33">
        <v>3.4821917808219176</v>
      </c>
      <c r="K548" s="33">
        <v>3.5753424657534247</v>
      </c>
    </row>
    <row r="549" spans="1:11" ht="15" customHeight="1" x14ac:dyDescent="0.25">
      <c r="A549" s="38" t="s">
        <v>1156</v>
      </c>
      <c r="B549" s="39" t="s">
        <v>34</v>
      </c>
      <c r="C549" s="40" t="s">
        <v>27</v>
      </c>
      <c r="D549" s="29">
        <v>40784</v>
      </c>
      <c r="E549" s="30">
        <v>41054</v>
      </c>
      <c r="F549" s="30">
        <v>41264</v>
      </c>
      <c r="G549" s="31">
        <v>41346</v>
      </c>
      <c r="H549" s="32">
        <v>0.73972602739726023</v>
      </c>
      <c r="I549" s="33">
        <v>0.57534246575342463</v>
      </c>
      <c r="J549" s="33">
        <v>1.3150684931506849</v>
      </c>
      <c r="K549" s="33">
        <v>1.5397260273972602</v>
      </c>
    </row>
    <row r="550" spans="1:11" ht="15" customHeight="1" x14ac:dyDescent="0.25">
      <c r="A550" s="41" t="s">
        <v>865</v>
      </c>
      <c r="B550" s="40" t="s">
        <v>440</v>
      </c>
      <c r="C550" s="40" t="s">
        <v>80</v>
      </c>
      <c r="D550" s="29">
        <v>40192</v>
      </c>
      <c r="E550" s="30">
        <v>40857</v>
      </c>
      <c r="F550" s="30">
        <v>41264</v>
      </c>
      <c r="G550" s="31">
        <v>41410</v>
      </c>
      <c r="H550" s="32">
        <v>1.821917808219178</v>
      </c>
      <c r="I550" s="33">
        <v>1.1150684931506849</v>
      </c>
      <c r="J550" s="33">
        <v>2.9369863013698629</v>
      </c>
      <c r="K550" s="33">
        <v>3.3369863013698629</v>
      </c>
    </row>
    <row r="551" spans="1:11" ht="15" customHeight="1" x14ac:dyDescent="0.25">
      <c r="A551" s="41" t="s">
        <v>974</v>
      </c>
      <c r="B551" s="40" t="s">
        <v>34</v>
      </c>
      <c r="C551" s="40" t="s">
        <v>22</v>
      </c>
      <c r="D551" s="29">
        <v>40387</v>
      </c>
      <c r="E551" s="30">
        <v>40998</v>
      </c>
      <c r="F551" s="30">
        <v>41274</v>
      </c>
      <c r="G551" s="31">
        <v>41326</v>
      </c>
      <c r="H551" s="32">
        <v>1.6739726027397259</v>
      </c>
      <c r="I551" s="33">
        <v>0.75616438356164384</v>
      </c>
      <c r="J551" s="33">
        <v>2.43013698630137</v>
      </c>
      <c r="K551" s="33">
        <v>2.5726027397260274</v>
      </c>
    </row>
    <row r="552" spans="1:11" ht="15" customHeight="1" x14ac:dyDescent="0.25">
      <c r="A552" s="41" t="s">
        <v>588</v>
      </c>
      <c r="B552" s="40" t="s">
        <v>47</v>
      </c>
      <c r="C552" s="40" t="s">
        <v>92</v>
      </c>
      <c r="D552" s="29">
        <v>39672</v>
      </c>
      <c r="E552" s="30">
        <v>40970</v>
      </c>
      <c r="F552" s="30">
        <v>41274</v>
      </c>
      <c r="G552" s="31">
        <v>41430</v>
      </c>
      <c r="H552" s="32">
        <v>3.5561643835616437</v>
      </c>
      <c r="I552" s="33">
        <v>0.83287671232876714</v>
      </c>
      <c r="J552" s="33">
        <v>4.3890410958904109</v>
      </c>
      <c r="K552" s="33">
        <v>4.816438356164384</v>
      </c>
    </row>
    <row r="553" spans="1:11" ht="15" customHeight="1" x14ac:dyDescent="0.25">
      <c r="A553" s="38" t="s">
        <v>1104</v>
      </c>
      <c r="B553" s="39" t="s">
        <v>65</v>
      </c>
      <c r="C553" s="40" t="s">
        <v>1105</v>
      </c>
      <c r="D553" s="29">
        <v>40672</v>
      </c>
      <c r="E553" s="30">
        <v>41068</v>
      </c>
      <c r="F553" s="30">
        <v>41278</v>
      </c>
      <c r="G553" s="31">
        <v>41362</v>
      </c>
      <c r="H553" s="32">
        <v>1.0849315068493151</v>
      </c>
      <c r="I553" s="33">
        <v>0.57534246575342463</v>
      </c>
      <c r="J553" s="33">
        <v>1.6602739726027398</v>
      </c>
      <c r="K553" s="33">
        <v>1.8904109589041096</v>
      </c>
    </row>
    <row r="554" spans="1:11" ht="15" customHeight="1" x14ac:dyDescent="0.25">
      <c r="A554" s="38" t="s">
        <v>1164</v>
      </c>
      <c r="B554" s="39" t="s">
        <v>37</v>
      </c>
      <c r="C554" s="40" t="s">
        <v>22</v>
      </c>
      <c r="D554" s="29">
        <v>40808</v>
      </c>
      <c r="E554" s="30">
        <v>41075</v>
      </c>
      <c r="F554" s="30">
        <v>41292</v>
      </c>
      <c r="G554" s="31">
        <v>41325</v>
      </c>
      <c r="H554" s="32">
        <v>0.73150684931506849</v>
      </c>
      <c r="I554" s="33">
        <v>0.59452054794520548</v>
      </c>
      <c r="J554" s="33">
        <v>1.3260273972602741</v>
      </c>
      <c r="K554" s="33">
        <v>1.4164383561643836</v>
      </c>
    </row>
    <row r="555" spans="1:11" ht="15" customHeight="1" x14ac:dyDescent="0.25">
      <c r="A555" s="41" t="s">
        <v>107</v>
      </c>
      <c r="B555" s="40" t="s">
        <v>47</v>
      </c>
      <c r="C555" s="40" t="s">
        <v>44</v>
      </c>
      <c r="D555" s="29">
        <v>37328</v>
      </c>
      <c r="E555" s="30">
        <v>40823</v>
      </c>
      <c r="F555" s="30">
        <v>41292</v>
      </c>
      <c r="G555" s="31">
        <v>41377</v>
      </c>
      <c r="H555" s="32">
        <v>9.5753424657534243</v>
      </c>
      <c r="I555" s="33">
        <v>1.284931506849315</v>
      </c>
      <c r="J555" s="33">
        <v>10.860273972602739</v>
      </c>
      <c r="K555" s="33">
        <v>11.093150684931507</v>
      </c>
    </row>
    <row r="556" spans="1:11" ht="15" customHeight="1" x14ac:dyDescent="0.25">
      <c r="A556" s="41" t="s">
        <v>646</v>
      </c>
      <c r="B556" s="40" t="s">
        <v>276</v>
      </c>
      <c r="C556" s="40" t="s">
        <v>24</v>
      </c>
      <c r="D556" s="29">
        <v>39792</v>
      </c>
      <c r="E556" s="30">
        <v>40844</v>
      </c>
      <c r="F556" s="30">
        <v>41292</v>
      </c>
      <c r="G556" s="31">
        <v>42131</v>
      </c>
      <c r="H556" s="32">
        <v>2.882191780821918</v>
      </c>
      <c r="I556" s="33">
        <v>1.2273972602739727</v>
      </c>
      <c r="J556" s="33">
        <v>4.1095890410958908</v>
      </c>
      <c r="K556" s="33">
        <v>6.4082191780821915</v>
      </c>
    </row>
    <row r="557" spans="1:11" ht="15" customHeight="1" x14ac:dyDescent="0.25">
      <c r="A557" s="38" t="s">
        <v>1117</v>
      </c>
      <c r="B557" s="39" t="s">
        <v>17</v>
      </c>
      <c r="C557" s="40" t="s">
        <v>42</v>
      </c>
      <c r="D557" s="29">
        <v>40702</v>
      </c>
      <c r="E557" s="30">
        <v>41103</v>
      </c>
      <c r="F557" s="30">
        <v>41299</v>
      </c>
      <c r="G557" s="31">
        <v>41299</v>
      </c>
      <c r="H557" s="32">
        <v>1.0986301369863014</v>
      </c>
      <c r="I557" s="33">
        <v>0.53698630136986303</v>
      </c>
      <c r="J557" s="33">
        <v>1.6356164383561644</v>
      </c>
      <c r="K557" s="33">
        <v>1.6356164383561644</v>
      </c>
    </row>
    <row r="558" spans="1:11" ht="15" customHeight="1" x14ac:dyDescent="0.25">
      <c r="A558" s="41" t="s">
        <v>928</v>
      </c>
      <c r="B558" s="40" t="s">
        <v>20</v>
      </c>
      <c r="C558" s="40" t="s">
        <v>101</v>
      </c>
      <c r="D558" s="29">
        <v>40305</v>
      </c>
      <c r="E558" s="30">
        <v>40907</v>
      </c>
      <c r="F558" s="30">
        <v>41299</v>
      </c>
      <c r="G558" s="31">
        <v>41299</v>
      </c>
      <c r="H558" s="32">
        <v>1.6493150684931508</v>
      </c>
      <c r="I558" s="33">
        <v>1.0739726027397261</v>
      </c>
      <c r="J558" s="33">
        <v>2.7232876712328768</v>
      </c>
      <c r="K558" s="33">
        <v>2.7232876712328768</v>
      </c>
    </row>
    <row r="559" spans="1:11" ht="15" customHeight="1" x14ac:dyDescent="0.25">
      <c r="A559" s="41" t="s">
        <v>509</v>
      </c>
      <c r="B559" s="40" t="s">
        <v>47</v>
      </c>
      <c r="C559" s="40" t="s">
        <v>25</v>
      </c>
      <c r="D559" s="29">
        <v>39491</v>
      </c>
      <c r="E559" s="30">
        <v>40865</v>
      </c>
      <c r="F559" s="30">
        <v>41299</v>
      </c>
      <c r="G559" s="31">
        <v>41365</v>
      </c>
      <c r="H559" s="32">
        <v>3.7643835616438355</v>
      </c>
      <c r="I559" s="33">
        <v>1.189041095890411</v>
      </c>
      <c r="J559" s="33">
        <v>4.9534246575342467</v>
      </c>
      <c r="K559" s="33">
        <v>5.1342465753424653</v>
      </c>
    </row>
    <row r="560" spans="1:11" ht="15" customHeight="1" x14ac:dyDescent="0.25">
      <c r="A560" s="38" t="s">
        <v>737</v>
      </c>
      <c r="B560" s="39" t="s">
        <v>20</v>
      </c>
      <c r="C560" s="40" t="s">
        <v>0</v>
      </c>
      <c r="D560" s="29">
        <v>39955</v>
      </c>
      <c r="E560" s="30">
        <v>41005</v>
      </c>
      <c r="F560" s="30">
        <v>41306</v>
      </c>
      <c r="G560" s="31">
        <v>41306</v>
      </c>
      <c r="H560" s="32">
        <v>2.8767123287671232</v>
      </c>
      <c r="I560" s="33">
        <v>0.8246575342465754</v>
      </c>
      <c r="J560" s="33">
        <v>3.7013698630136984</v>
      </c>
      <c r="K560" s="33">
        <v>3.7013698630136984</v>
      </c>
    </row>
    <row r="561" spans="1:11" ht="15" customHeight="1" x14ac:dyDescent="0.25">
      <c r="A561" s="41" t="s">
        <v>793</v>
      </c>
      <c r="B561" s="40" t="s">
        <v>118</v>
      </c>
      <c r="C561" s="40" t="s">
        <v>9</v>
      </c>
      <c r="D561" s="29">
        <v>40044</v>
      </c>
      <c r="E561" s="30">
        <v>40970</v>
      </c>
      <c r="F561" s="30">
        <v>41306</v>
      </c>
      <c r="G561" s="31">
        <v>42170</v>
      </c>
      <c r="H561" s="32">
        <v>2.536986301369863</v>
      </c>
      <c r="I561" s="33">
        <v>0.92054794520547945</v>
      </c>
      <c r="J561" s="33">
        <v>3.4575342465753423</v>
      </c>
      <c r="K561" s="33">
        <v>5.8246575342465752</v>
      </c>
    </row>
    <row r="562" spans="1:11" ht="15" customHeight="1" x14ac:dyDescent="0.25">
      <c r="A562" s="38" t="s">
        <v>713</v>
      </c>
      <c r="B562" s="39" t="s">
        <v>47</v>
      </c>
      <c r="C562" s="40" t="s">
        <v>22</v>
      </c>
      <c r="D562" s="29">
        <v>39902</v>
      </c>
      <c r="E562" s="30">
        <v>41082</v>
      </c>
      <c r="F562" s="30">
        <v>41313</v>
      </c>
      <c r="G562" s="31">
        <v>41382</v>
      </c>
      <c r="H562" s="32">
        <v>3.2328767123287672</v>
      </c>
      <c r="I562" s="33">
        <v>0.63287671232876708</v>
      </c>
      <c r="J562" s="33">
        <v>3.8657534246575342</v>
      </c>
      <c r="K562" s="33">
        <v>4.0547945205479454</v>
      </c>
    </row>
    <row r="563" spans="1:11" ht="15" customHeight="1" x14ac:dyDescent="0.25">
      <c r="A563" s="38" t="s">
        <v>1131</v>
      </c>
      <c r="B563" s="39" t="s">
        <v>106</v>
      </c>
      <c r="C563" s="40" t="s">
        <v>27</v>
      </c>
      <c r="D563" s="29">
        <v>40730</v>
      </c>
      <c r="E563" s="30">
        <v>41040</v>
      </c>
      <c r="F563" s="30">
        <v>41313</v>
      </c>
      <c r="G563" s="31">
        <v>41485</v>
      </c>
      <c r="H563" s="32">
        <v>0.84931506849315064</v>
      </c>
      <c r="I563" s="33">
        <v>0.74794520547945209</v>
      </c>
      <c r="J563" s="33">
        <v>1.5972602739726027</v>
      </c>
      <c r="K563" s="33">
        <v>2.0684931506849313</v>
      </c>
    </row>
    <row r="564" spans="1:11" ht="15" customHeight="1" x14ac:dyDescent="0.25">
      <c r="A564" s="41" t="s">
        <v>1100</v>
      </c>
      <c r="B564" s="40" t="s">
        <v>20</v>
      </c>
      <c r="C564" s="40" t="s">
        <v>0</v>
      </c>
      <c r="D564" s="29">
        <v>40659</v>
      </c>
      <c r="E564" s="30">
        <v>41061</v>
      </c>
      <c r="F564" s="30">
        <v>41320</v>
      </c>
      <c r="G564" s="31">
        <v>41320</v>
      </c>
      <c r="H564" s="32">
        <v>1.1013698630136985</v>
      </c>
      <c r="I564" s="33">
        <v>0.70958904109589038</v>
      </c>
      <c r="J564" s="33">
        <v>1.810958904109589</v>
      </c>
      <c r="K564" s="33">
        <v>1.810958904109589</v>
      </c>
    </row>
    <row r="565" spans="1:11" ht="15" customHeight="1" x14ac:dyDescent="0.25">
      <c r="A565" s="41" t="s">
        <v>893</v>
      </c>
      <c r="B565" s="40" t="s">
        <v>65</v>
      </c>
      <c r="C565" s="40" t="s">
        <v>50</v>
      </c>
      <c r="D565" s="29">
        <v>40242</v>
      </c>
      <c r="E565" s="30">
        <v>41103</v>
      </c>
      <c r="F565" s="30">
        <v>41320</v>
      </c>
      <c r="G565" s="31">
        <v>41320</v>
      </c>
      <c r="H565" s="32">
        <v>2.3589041095890413</v>
      </c>
      <c r="I565" s="33">
        <v>0.59452054794520548</v>
      </c>
      <c r="J565" s="33">
        <v>2.9534246575342467</v>
      </c>
      <c r="K565" s="33">
        <v>2.9534246575342467</v>
      </c>
    </row>
    <row r="566" spans="1:11" ht="15" customHeight="1" x14ac:dyDescent="0.25">
      <c r="A566" s="38" t="s">
        <v>1138</v>
      </c>
      <c r="B566" s="39" t="s">
        <v>34</v>
      </c>
      <c r="C566" s="40" t="s">
        <v>27</v>
      </c>
      <c r="D566" s="29">
        <v>40739</v>
      </c>
      <c r="E566" s="30">
        <v>41089</v>
      </c>
      <c r="F566" s="30">
        <v>41320</v>
      </c>
      <c r="G566" s="31">
        <v>41417</v>
      </c>
      <c r="H566" s="32">
        <v>0.95890410958904104</v>
      </c>
      <c r="I566" s="33">
        <v>0.63287671232876708</v>
      </c>
      <c r="J566" s="33">
        <v>1.5917808219178082</v>
      </c>
      <c r="K566" s="33">
        <v>1.8575342465753424</v>
      </c>
    </row>
    <row r="567" spans="1:11" ht="15" customHeight="1" x14ac:dyDescent="0.25">
      <c r="A567" s="38" t="s">
        <v>785</v>
      </c>
      <c r="B567" s="39" t="s">
        <v>65</v>
      </c>
      <c r="C567" s="40" t="s">
        <v>22</v>
      </c>
      <c r="D567" s="29">
        <v>40031</v>
      </c>
      <c r="E567" s="30">
        <v>40998</v>
      </c>
      <c r="F567" s="30">
        <v>41320</v>
      </c>
      <c r="G567" s="31">
        <v>41631</v>
      </c>
      <c r="H567" s="32">
        <v>2.6493150684931508</v>
      </c>
      <c r="I567" s="33">
        <v>0.88219178082191785</v>
      </c>
      <c r="J567" s="33">
        <v>3.5315068493150683</v>
      </c>
      <c r="K567" s="33">
        <v>4.3835616438356162</v>
      </c>
    </row>
    <row r="568" spans="1:11" ht="15" customHeight="1" x14ac:dyDescent="0.25">
      <c r="A568" s="41" t="s">
        <v>389</v>
      </c>
      <c r="B568" s="40" t="s">
        <v>34</v>
      </c>
      <c r="C568" s="40" t="s">
        <v>67</v>
      </c>
      <c r="D568" s="29">
        <v>39126</v>
      </c>
      <c r="E568" s="30">
        <v>40795</v>
      </c>
      <c r="F568" s="30">
        <v>41327</v>
      </c>
      <c r="G568" s="31">
        <v>41816</v>
      </c>
      <c r="H568" s="32">
        <v>4.5726027397260278</v>
      </c>
      <c r="I568" s="33">
        <v>1.4575342465753425</v>
      </c>
      <c r="J568" s="33">
        <v>6.0301369863013701</v>
      </c>
      <c r="K568" s="33">
        <v>7.3698630136986303</v>
      </c>
    </row>
    <row r="569" spans="1:11" ht="15" customHeight="1" x14ac:dyDescent="0.25">
      <c r="A569" s="38" t="s">
        <v>777</v>
      </c>
      <c r="B569" s="39" t="s">
        <v>33</v>
      </c>
      <c r="C569" s="40" t="s">
        <v>35</v>
      </c>
      <c r="D569" s="29">
        <v>40018</v>
      </c>
      <c r="E569" s="30">
        <v>40753</v>
      </c>
      <c r="F569" s="30">
        <v>41327</v>
      </c>
      <c r="G569" s="31">
        <v>42003</v>
      </c>
      <c r="H569" s="32">
        <v>2.0136986301369864</v>
      </c>
      <c r="I569" s="33">
        <v>1.5726027397260274</v>
      </c>
      <c r="J569" s="33">
        <v>3.5863013698630137</v>
      </c>
      <c r="K569" s="33">
        <v>5.4383561643835616</v>
      </c>
    </row>
    <row r="570" spans="1:11" ht="15" customHeight="1" x14ac:dyDescent="0.25">
      <c r="A570" s="38" t="s">
        <v>1139</v>
      </c>
      <c r="B570" s="39" t="s">
        <v>181</v>
      </c>
      <c r="C570" s="40" t="s">
        <v>27</v>
      </c>
      <c r="D570" s="29">
        <v>40739</v>
      </c>
      <c r="E570" s="30">
        <v>41040</v>
      </c>
      <c r="F570" s="30">
        <v>41334</v>
      </c>
      <c r="G570" s="31">
        <v>41425</v>
      </c>
      <c r="H570" s="32">
        <v>0.8246575342465754</v>
      </c>
      <c r="I570" s="33">
        <v>0.80547945205479454</v>
      </c>
      <c r="J570" s="33">
        <v>1.6301369863013699</v>
      </c>
      <c r="K570" s="33">
        <v>1.8794520547945206</v>
      </c>
    </row>
    <row r="571" spans="1:11" ht="15" customHeight="1" x14ac:dyDescent="0.25">
      <c r="A571" s="38" t="s">
        <v>1116</v>
      </c>
      <c r="B571" s="39" t="s">
        <v>97</v>
      </c>
      <c r="C571" s="40" t="s">
        <v>27</v>
      </c>
      <c r="D571" s="29">
        <v>40701</v>
      </c>
      <c r="E571" s="30">
        <v>41124</v>
      </c>
      <c r="F571" s="30">
        <v>41334</v>
      </c>
      <c r="G571" s="31">
        <v>43572</v>
      </c>
      <c r="H571" s="32">
        <v>1.1589041095890411</v>
      </c>
      <c r="I571" s="33">
        <v>0.57534246575342463</v>
      </c>
      <c r="J571" s="33">
        <v>1.7342465753424658</v>
      </c>
      <c r="K571" s="33">
        <v>7.8657534246575347</v>
      </c>
    </row>
    <row r="572" spans="1:11" ht="15" customHeight="1" x14ac:dyDescent="0.25">
      <c r="A572" s="41" t="s">
        <v>257</v>
      </c>
      <c r="B572" s="40" t="s">
        <v>20</v>
      </c>
      <c r="C572" s="40" t="s">
        <v>9</v>
      </c>
      <c r="D572" s="29">
        <v>38525</v>
      </c>
      <c r="E572" s="30">
        <v>40438</v>
      </c>
      <c r="F572" s="30">
        <v>41341</v>
      </c>
      <c r="G572" s="31">
        <v>41358</v>
      </c>
      <c r="H572" s="32">
        <v>5.2410958904109588</v>
      </c>
      <c r="I572" s="33">
        <v>2.473972602739726</v>
      </c>
      <c r="J572" s="33">
        <v>7.7150684931506852</v>
      </c>
      <c r="K572" s="33">
        <v>7.7616438356164386</v>
      </c>
    </row>
    <row r="573" spans="1:11" ht="15" customHeight="1" x14ac:dyDescent="0.25">
      <c r="A573" s="38" t="s">
        <v>1186</v>
      </c>
      <c r="B573" s="39" t="s">
        <v>11</v>
      </c>
      <c r="C573" s="40" t="s">
        <v>50</v>
      </c>
      <c r="D573" s="29">
        <v>40861</v>
      </c>
      <c r="E573" s="30">
        <v>41173</v>
      </c>
      <c r="F573" s="30">
        <v>41341</v>
      </c>
      <c r="G573" s="31">
        <v>41402</v>
      </c>
      <c r="H573" s="32">
        <v>0.85479452054794525</v>
      </c>
      <c r="I573" s="33">
        <v>0.46027397260273972</v>
      </c>
      <c r="J573" s="33">
        <v>1.3150684931506849</v>
      </c>
      <c r="K573" s="33">
        <v>1.4821917808219178</v>
      </c>
    </row>
    <row r="574" spans="1:11" ht="15" customHeight="1" x14ac:dyDescent="0.25">
      <c r="A574" s="41" t="s">
        <v>253</v>
      </c>
      <c r="B574" s="40" t="s">
        <v>47</v>
      </c>
      <c r="C574" s="40" t="s">
        <v>254</v>
      </c>
      <c r="D574" s="29">
        <v>38509</v>
      </c>
      <c r="E574" s="30">
        <v>39941</v>
      </c>
      <c r="F574" s="30">
        <v>41341</v>
      </c>
      <c r="G574" s="31">
        <v>41423</v>
      </c>
      <c r="H574" s="32">
        <v>3.9232876712328766</v>
      </c>
      <c r="I574" s="33">
        <v>3.8356164383561642</v>
      </c>
      <c r="J574" s="33">
        <v>7.7589041095890412</v>
      </c>
      <c r="K574" s="33">
        <v>7.9835616438356167</v>
      </c>
    </row>
    <row r="575" spans="1:11" ht="15" customHeight="1" x14ac:dyDescent="0.25">
      <c r="A575" s="41" t="s">
        <v>1085</v>
      </c>
      <c r="B575" s="40" t="s">
        <v>65</v>
      </c>
      <c r="C575" s="40" t="s">
        <v>27</v>
      </c>
      <c r="D575" s="29">
        <v>40645</v>
      </c>
      <c r="E575" s="30">
        <v>41033</v>
      </c>
      <c r="F575" s="30">
        <v>41348</v>
      </c>
      <c r="G575" s="31">
        <v>41596</v>
      </c>
      <c r="H575" s="32">
        <v>1.0630136986301371</v>
      </c>
      <c r="I575" s="33">
        <v>0.86301369863013699</v>
      </c>
      <c r="J575" s="33">
        <v>1.9260273972602739</v>
      </c>
      <c r="K575" s="33">
        <v>2.6054794520547944</v>
      </c>
    </row>
    <row r="576" spans="1:11" ht="15" customHeight="1" x14ac:dyDescent="0.25">
      <c r="A576" s="41" t="s">
        <v>557</v>
      </c>
      <c r="B576" s="40" t="s">
        <v>17</v>
      </c>
      <c r="C576" s="40" t="s">
        <v>27</v>
      </c>
      <c r="D576" s="29">
        <v>39587</v>
      </c>
      <c r="E576" s="30">
        <v>40627</v>
      </c>
      <c r="F576" s="30">
        <v>41348</v>
      </c>
      <c r="G576" s="31" t="s">
        <v>2222</v>
      </c>
      <c r="H576" s="32">
        <v>2.8493150684931505</v>
      </c>
      <c r="I576" s="33">
        <v>1.9753424657534246</v>
      </c>
      <c r="J576" s="33">
        <v>4.8246575342465752</v>
      </c>
      <c r="K576" s="33" t="s">
        <v>98</v>
      </c>
    </row>
    <row r="577" spans="1:11" ht="15" customHeight="1" x14ac:dyDescent="0.25">
      <c r="A577" s="41" t="s">
        <v>980</v>
      </c>
      <c r="B577" s="40" t="s">
        <v>220</v>
      </c>
      <c r="C577" s="40" t="s">
        <v>104</v>
      </c>
      <c r="D577" s="29">
        <v>40396</v>
      </c>
      <c r="E577" s="30">
        <v>41103</v>
      </c>
      <c r="F577" s="30">
        <v>41355</v>
      </c>
      <c r="G577" s="31">
        <v>41656</v>
      </c>
      <c r="H577" s="32">
        <v>1.9369863013698629</v>
      </c>
      <c r="I577" s="33">
        <v>0.69041095890410964</v>
      </c>
      <c r="J577" s="33">
        <v>2.6273972602739728</v>
      </c>
      <c r="K577" s="33">
        <v>3.452054794520548</v>
      </c>
    </row>
    <row r="578" spans="1:11" ht="15" customHeight="1" x14ac:dyDescent="0.25">
      <c r="A578" s="41" t="s">
        <v>938</v>
      </c>
      <c r="B578" s="40" t="s">
        <v>20</v>
      </c>
      <c r="C578" s="40" t="s">
        <v>21</v>
      </c>
      <c r="D578" s="29">
        <v>40337</v>
      </c>
      <c r="E578" s="30">
        <v>41201</v>
      </c>
      <c r="F578" s="30">
        <v>41362</v>
      </c>
      <c r="G578" s="31">
        <v>41362</v>
      </c>
      <c r="H578" s="32">
        <v>2.3671232876712329</v>
      </c>
      <c r="I578" s="33">
        <v>0.44109589041095892</v>
      </c>
      <c r="J578" s="33">
        <v>2.8082191780821919</v>
      </c>
      <c r="K578" s="33">
        <v>2.8082191780821919</v>
      </c>
    </row>
    <row r="579" spans="1:11" ht="15" customHeight="1" x14ac:dyDescent="0.25">
      <c r="A579" s="41" t="s">
        <v>225</v>
      </c>
      <c r="B579" s="40" t="s">
        <v>17</v>
      </c>
      <c r="C579" s="40" t="s">
        <v>56</v>
      </c>
      <c r="D579" s="29">
        <v>38320</v>
      </c>
      <c r="E579" s="30">
        <v>38793</v>
      </c>
      <c r="F579" s="30">
        <v>41362</v>
      </c>
      <c r="G579" s="31">
        <v>41579</v>
      </c>
      <c r="H579" s="32">
        <v>1.295890410958904</v>
      </c>
      <c r="I579" s="33">
        <v>7.0383561643835613</v>
      </c>
      <c r="J579" s="33">
        <v>8.3342465753424655</v>
      </c>
      <c r="K579" s="33">
        <v>8.9287671232876704</v>
      </c>
    </row>
    <row r="580" spans="1:11" ht="15" customHeight="1" x14ac:dyDescent="0.25">
      <c r="A580" s="41" t="s">
        <v>1096</v>
      </c>
      <c r="B580" s="40" t="s">
        <v>20</v>
      </c>
      <c r="C580" s="40" t="s">
        <v>54</v>
      </c>
      <c r="D580" s="29">
        <v>40653</v>
      </c>
      <c r="E580" s="30">
        <v>41026</v>
      </c>
      <c r="F580" s="30">
        <v>41369</v>
      </c>
      <c r="G580" s="31">
        <v>41369</v>
      </c>
      <c r="H580" s="32">
        <v>1.021917808219178</v>
      </c>
      <c r="I580" s="33">
        <v>0.9397260273972603</v>
      </c>
      <c r="J580" s="33">
        <v>1.9616438356164383</v>
      </c>
      <c r="K580" s="33">
        <v>1.9616438356164383</v>
      </c>
    </row>
    <row r="581" spans="1:11" ht="15" customHeight="1" x14ac:dyDescent="0.25">
      <c r="A581" s="41" t="s">
        <v>456</v>
      </c>
      <c r="B581" s="40" t="s">
        <v>34</v>
      </c>
      <c r="C581" s="40" t="s">
        <v>27</v>
      </c>
      <c r="D581" s="29">
        <v>39331</v>
      </c>
      <c r="E581" s="30">
        <v>40151</v>
      </c>
      <c r="F581" s="30">
        <v>41369</v>
      </c>
      <c r="G581" s="31">
        <v>41674</v>
      </c>
      <c r="H581" s="32">
        <v>2.2465753424657535</v>
      </c>
      <c r="I581" s="33">
        <v>3.3369863013698629</v>
      </c>
      <c r="J581" s="33">
        <v>5.5835616438356164</v>
      </c>
      <c r="K581" s="33">
        <v>6.419178082191781</v>
      </c>
    </row>
    <row r="582" spans="1:11" ht="15" customHeight="1" x14ac:dyDescent="0.25">
      <c r="A582" s="38" t="s">
        <v>1291</v>
      </c>
      <c r="B582" s="39" t="s">
        <v>271</v>
      </c>
      <c r="C582" s="40" t="s">
        <v>1292</v>
      </c>
      <c r="D582" s="29">
        <v>41099</v>
      </c>
      <c r="E582" s="30">
        <v>41222</v>
      </c>
      <c r="F582" s="30">
        <v>41376</v>
      </c>
      <c r="G582" s="31">
        <v>41696</v>
      </c>
      <c r="H582" s="32">
        <v>0.33698630136986302</v>
      </c>
      <c r="I582" s="33">
        <v>0.42191780821917807</v>
      </c>
      <c r="J582" s="33">
        <v>0.75890410958904109</v>
      </c>
      <c r="K582" s="33">
        <v>1.6356164383561644</v>
      </c>
    </row>
    <row r="583" spans="1:11" ht="15" customHeight="1" x14ac:dyDescent="0.25">
      <c r="A583" s="41" t="s">
        <v>983</v>
      </c>
      <c r="B583" s="40" t="s">
        <v>65</v>
      </c>
      <c r="C583" s="40" t="s">
        <v>359</v>
      </c>
      <c r="D583" s="29">
        <v>40400</v>
      </c>
      <c r="E583" s="30">
        <v>41089</v>
      </c>
      <c r="F583" s="30">
        <v>41383</v>
      </c>
      <c r="G583" s="31">
        <v>41473</v>
      </c>
      <c r="H583" s="32">
        <v>1.8876712328767122</v>
      </c>
      <c r="I583" s="33">
        <v>0.80547945205479454</v>
      </c>
      <c r="J583" s="33">
        <v>2.6931506849315068</v>
      </c>
      <c r="K583" s="33">
        <v>2.9397260273972603</v>
      </c>
    </row>
    <row r="584" spans="1:11" ht="15" customHeight="1" x14ac:dyDescent="0.25">
      <c r="A584" s="38" t="s">
        <v>1176</v>
      </c>
      <c r="B584" s="39" t="s">
        <v>8</v>
      </c>
      <c r="C584" s="40" t="s">
        <v>27</v>
      </c>
      <c r="D584" s="29">
        <v>40830</v>
      </c>
      <c r="E584" s="30">
        <v>41124</v>
      </c>
      <c r="F584" s="30">
        <v>41383</v>
      </c>
      <c r="G584" s="31" t="s">
        <v>2222</v>
      </c>
      <c r="H584" s="32">
        <v>0.80547945205479454</v>
      </c>
      <c r="I584" s="33">
        <v>0.70958904109589038</v>
      </c>
      <c r="J584" s="33">
        <v>1.515068493150685</v>
      </c>
      <c r="K584" s="33" t="s">
        <v>98</v>
      </c>
    </row>
    <row r="585" spans="1:11" ht="15" customHeight="1" x14ac:dyDescent="0.25">
      <c r="A585" s="41" t="s">
        <v>419</v>
      </c>
      <c r="B585" s="40" t="s">
        <v>34</v>
      </c>
      <c r="C585" s="40" t="s">
        <v>35</v>
      </c>
      <c r="D585" s="29">
        <v>39244</v>
      </c>
      <c r="E585" s="30">
        <v>40760</v>
      </c>
      <c r="F585" s="30">
        <v>41390</v>
      </c>
      <c r="G585" s="31">
        <v>41390</v>
      </c>
      <c r="H585" s="32">
        <v>4.1534246575342468</v>
      </c>
      <c r="I585" s="33">
        <v>1.726027397260274</v>
      </c>
      <c r="J585" s="33">
        <v>5.8794520547945206</v>
      </c>
      <c r="K585" s="33">
        <v>5.8794520547945206</v>
      </c>
    </row>
    <row r="586" spans="1:11" ht="15" customHeight="1" x14ac:dyDescent="0.25">
      <c r="A586" s="38" t="s">
        <v>1148</v>
      </c>
      <c r="B586" s="39" t="s">
        <v>255</v>
      </c>
      <c r="C586" s="40" t="s">
        <v>67</v>
      </c>
      <c r="D586" s="29">
        <v>40767</v>
      </c>
      <c r="E586" s="30">
        <v>41292</v>
      </c>
      <c r="F586" s="30">
        <v>41390</v>
      </c>
      <c r="G586" s="31">
        <v>41428</v>
      </c>
      <c r="H586" s="32">
        <v>1.4383561643835616</v>
      </c>
      <c r="I586" s="33">
        <v>0.26849315068493151</v>
      </c>
      <c r="J586" s="33">
        <v>1.7068493150684931</v>
      </c>
      <c r="K586" s="33">
        <v>1.810958904109589</v>
      </c>
    </row>
    <row r="587" spans="1:11" ht="15" customHeight="1" x14ac:dyDescent="0.25">
      <c r="A587" s="41" t="s">
        <v>1037</v>
      </c>
      <c r="B587" s="40" t="s">
        <v>157</v>
      </c>
      <c r="C587" s="40" t="s">
        <v>25</v>
      </c>
      <c r="D587" s="29">
        <v>40535</v>
      </c>
      <c r="E587" s="30">
        <v>40830</v>
      </c>
      <c r="F587" s="30">
        <v>41390</v>
      </c>
      <c r="G587" s="31">
        <v>41453</v>
      </c>
      <c r="H587" s="32">
        <v>0.80821917808219179</v>
      </c>
      <c r="I587" s="33">
        <v>1.5342465753424657</v>
      </c>
      <c r="J587" s="33">
        <v>2.3424657534246576</v>
      </c>
      <c r="K587" s="33">
        <v>2.515068493150685</v>
      </c>
    </row>
    <row r="588" spans="1:11" ht="15" customHeight="1" x14ac:dyDescent="0.25">
      <c r="A588" s="38" t="s">
        <v>1172</v>
      </c>
      <c r="B588" s="39" t="s">
        <v>37</v>
      </c>
      <c r="C588" s="40" t="s">
        <v>1173</v>
      </c>
      <c r="D588" s="29">
        <v>40823</v>
      </c>
      <c r="E588" s="30">
        <v>41250</v>
      </c>
      <c r="F588" s="30">
        <v>41390</v>
      </c>
      <c r="G588" s="31">
        <v>41458</v>
      </c>
      <c r="H588" s="32">
        <v>1.1698630136986301</v>
      </c>
      <c r="I588" s="33">
        <v>0.38356164383561642</v>
      </c>
      <c r="J588" s="33">
        <v>1.5534246575342465</v>
      </c>
      <c r="K588" s="33">
        <v>1.7397260273972603</v>
      </c>
    </row>
    <row r="589" spans="1:11" ht="15" customHeight="1" x14ac:dyDescent="0.25">
      <c r="A589" s="41" t="s">
        <v>848</v>
      </c>
      <c r="B589" s="40" t="s">
        <v>37</v>
      </c>
      <c r="C589" s="40"/>
      <c r="D589" s="29">
        <v>40175</v>
      </c>
      <c r="E589" s="30">
        <v>41019</v>
      </c>
      <c r="F589" s="30">
        <v>41390</v>
      </c>
      <c r="G589" s="31">
        <v>41473</v>
      </c>
      <c r="H589" s="32">
        <v>2.3123287671232875</v>
      </c>
      <c r="I589" s="33">
        <v>1.0164383561643835</v>
      </c>
      <c r="J589" s="33">
        <v>3.3287671232876712</v>
      </c>
      <c r="K589" s="33">
        <v>3.5561643835616437</v>
      </c>
    </row>
    <row r="590" spans="1:11" ht="15" customHeight="1" x14ac:dyDescent="0.25">
      <c r="A590" s="41" t="s">
        <v>555</v>
      </c>
      <c r="B590" s="40" t="s">
        <v>34</v>
      </c>
      <c r="C590" s="40" t="s">
        <v>67</v>
      </c>
      <c r="D590" s="29">
        <v>39584</v>
      </c>
      <c r="E590" s="30">
        <v>40753</v>
      </c>
      <c r="F590" s="30">
        <v>41390</v>
      </c>
      <c r="G590" s="31">
        <v>41590</v>
      </c>
      <c r="H590" s="32">
        <v>3.2027397260273971</v>
      </c>
      <c r="I590" s="33">
        <v>1.7452054794520548</v>
      </c>
      <c r="J590" s="33">
        <v>4.9479452054794519</v>
      </c>
      <c r="K590" s="33">
        <v>5.4958904109589044</v>
      </c>
    </row>
    <row r="591" spans="1:11" ht="15" customHeight="1" x14ac:dyDescent="0.25">
      <c r="A591" s="41" t="s">
        <v>284</v>
      </c>
      <c r="B591" s="40" t="s">
        <v>17</v>
      </c>
      <c r="C591" s="40" t="s">
        <v>0</v>
      </c>
      <c r="D591" s="29">
        <v>38659</v>
      </c>
      <c r="E591" s="30">
        <v>41166</v>
      </c>
      <c r="F591" s="30">
        <v>41397</v>
      </c>
      <c r="G591" s="31">
        <v>41397</v>
      </c>
      <c r="H591" s="32">
        <v>6.8684931506849312</v>
      </c>
      <c r="I591" s="33">
        <v>0.63287671232876708</v>
      </c>
      <c r="J591" s="33">
        <v>7.5013698630136982</v>
      </c>
      <c r="K591" s="33">
        <v>7.5013698630136982</v>
      </c>
    </row>
    <row r="592" spans="1:11" ht="15" customHeight="1" x14ac:dyDescent="0.25">
      <c r="A592" s="38" t="s">
        <v>1247</v>
      </c>
      <c r="B592" s="39" t="s">
        <v>20</v>
      </c>
      <c r="C592" s="40" t="s">
        <v>80</v>
      </c>
      <c r="D592" s="29">
        <v>40997</v>
      </c>
      <c r="E592" s="30">
        <v>41180</v>
      </c>
      <c r="F592" s="30">
        <v>41397</v>
      </c>
      <c r="G592" s="31">
        <v>41478</v>
      </c>
      <c r="H592" s="32">
        <v>0.50136986301369868</v>
      </c>
      <c r="I592" s="33">
        <v>0.59452054794520548</v>
      </c>
      <c r="J592" s="33">
        <v>1.095890410958904</v>
      </c>
      <c r="K592" s="33">
        <v>1.3178082191780822</v>
      </c>
    </row>
    <row r="593" spans="1:11" ht="15" customHeight="1" x14ac:dyDescent="0.25">
      <c r="A593" s="41" t="s">
        <v>814</v>
      </c>
      <c r="B593" s="40" t="s">
        <v>47</v>
      </c>
      <c r="C593" s="40" t="s">
        <v>359</v>
      </c>
      <c r="D593" s="29">
        <v>40086</v>
      </c>
      <c r="E593" s="30">
        <v>41082</v>
      </c>
      <c r="F593" s="30">
        <v>41397</v>
      </c>
      <c r="G593" s="31">
        <v>41494</v>
      </c>
      <c r="H593" s="32">
        <v>2.7287671232876711</v>
      </c>
      <c r="I593" s="33">
        <v>0.86301369863013699</v>
      </c>
      <c r="J593" s="33">
        <v>3.591780821917808</v>
      </c>
      <c r="K593" s="33">
        <v>3.8575342465753426</v>
      </c>
    </row>
    <row r="594" spans="1:11" ht="15" customHeight="1" x14ac:dyDescent="0.25">
      <c r="A594" s="41" t="s">
        <v>660</v>
      </c>
      <c r="B594" s="40" t="s">
        <v>157</v>
      </c>
      <c r="C594" s="40" t="s">
        <v>27</v>
      </c>
      <c r="D594" s="29">
        <v>39819</v>
      </c>
      <c r="E594" s="30">
        <v>40655</v>
      </c>
      <c r="F594" s="30">
        <v>41397</v>
      </c>
      <c r="G594" s="31">
        <v>41648</v>
      </c>
      <c r="H594" s="32">
        <v>2.2904109589041095</v>
      </c>
      <c r="I594" s="33">
        <v>2.032876712328767</v>
      </c>
      <c r="J594" s="33">
        <v>4.3232876712328769</v>
      </c>
      <c r="K594" s="33">
        <v>5.0109589041095894</v>
      </c>
    </row>
    <row r="595" spans="1:11" ht="15" customHeight="1" x14ac:dyDescent="0.25">
      <c r="A595" s="41" t="s">
        <v>1069</v>
      </c>
      <c r="B595" s="40" t="s">
        <v>8</v>
      </c>
      <c r="C595" s="40" t="s">
        <v>31</v>
      </c>
      <c r="D595" s="29">
        <v>40592</v>
      </c>
      <c r="E595" s="30">
        <v>41061</v>
      </c>
      <c r="F595" s="30">
        <v>41397</v>
      </c>
      <c r="G595" s="31">
        <v>42684</v>
      </c>
      <c r="H595" s="32">
        <v>1.284931506849315</v>
      </c>
      <c r="I595" s="33">
        <v>0.92054794520547945</v>
      </c>
      <c r="J595" s="33">
        <v>2.2054794520547945</v>
      </c>
      <c r="K595" s="33">
        <v>5.7315068493150685</v>
      </c>
    </row>
    <row r="596" spans="1:11" ht="15" customHeight="1" x14ac:dyDescent="0.25">
      <c r="A596" s="41" t="s">
        <v>969</v>
      </c>
      <c r="B596" s="40" t="s">
        <v>34</v>
      </c>
      <c r="C596" s="40" t="s">
        <v>80</v>
      </c>
      <c r="D596" s="29">
        <v>40385</v>
      </c>
      <c r="E596" s="30">
        <v>41026</v>
      </c>
      <c r="F596" s="30">
        <v>41411</v>
      </c>
      <c r="G596" s="31">
        <v>41453</v>
      </c>
      <c r="H596" s="32">
        <v>1.7561643835616438</v>
      </c>
      <c r="I596" s="33">
        <v>1.0547945205479452</v>
      </c>
      <c r="J596" s="33">
        <v>2.8109589041095893</v>
      </c>
      <c r="K596" s="33">
        <v>2.9260273972602739</v>
      </c>
    </row>
    <row r="597" spans="1:11" ht="15" customHeight="1" x14ac:dyDescent="0.25">
      <c r="A597" s="38" t="s">
        <v>1244</v>
      </c>
      <c r="B597" s="39" t="s">
        <v>20</v>
      </c>
      <c r="C597" s="40" t="s">
        <v>21</v>
      </c>
      <c r="D597" s="29">
        <v>40991</v>
      </c>
      <c r="E597" s="30">
        <v>41313</v>
      </c>
      <c r="F597" s="30">
        <v>41411</v>
      </c>
      <c r="G597" s="31">
        <v>41836</v>
      </c>
      <c r="H597" s="32">
        <v>0.88219178082191785</v>
      </c>
      <c r="I597" s="33">
        <v>0.26849315068493151</v>
      </c>
      <c r="J597" s="33">
        <v>1.1506849315068493</v>
      </c>
      <c r="K597" s="33">
        <v>2.3150684931506849</v>
      </c>
    </row>
    <row r="598" spans="1:11" ht="15" customHeight="1" x14ac:dyDescent="0.25">
      <c r="A598" s="38" t="s">
        <v>1276</v>
      </c>
      <c r="B598" s="39" t="s">
        <v>65</v>
      </c>
      <c r="C598" s="40" t="s">
        <v>22</v>
      </c>
      <c r="D598" s="29">
        <v>41046</v>
      </c>
      <c r="E598" s="30">
        <v>41264</v>
      </c>
      <c r="F598" s="30">
        <v>41418</v>
      </c>
      <c r="G598" s="31">
        <v>41453</v>
      </c>
      <c r="H598" s="32">
        <v>0.59726027397260273</v>
      </c>
      <c r="I598" s="33">
        <v>0.42191780821917807</v>
      </c>
      <c r="J598" s="33">
        <v>1.0191780821917809</v>
      </c>
      <c r="K598" s="33">
        <v>1.1150684931506849</v>
      </c>
    </row>
    <row r="599" spans="1:11" ht="15" customHeight="1" x14ac:dyDescent="0.25">
      <c r="A599" s="41" t="s">
        <v>270</v>
      </c>
      <c r="B599" s="40" t="s">
        <v>8</v>
      </c>
      <c r="C599" s="40" t="s">
        <v>64</v>
      </c>
      <c r="D599" s="29">
        <v>38597</v>
      </c>
      <c r="E599" s="30">
        <v>41278</v>
      </c>
      <c r="F599" s="30">
        <v>41418</v>
      </c>
      <c r="G599" s="31">
        <v>41617</v>
      </c>
      <c r="H599" s="32">
        <v>7.3452054794520549</v>
      </c>
      <c r="I599" s="33">
        <v>0.38356164383561642</v>
      </c>
      <c r="J599" s="33">
        <v>7.7287671232876711</v>
      </c>
      <c r="K599" s="33">
        <v>8.2739726027397253</v>
      </c>
    </row>
    <row r="600" spans="1:11" ht="15" customHeight="1" x14ac:dyDescent="0.25">
      <c r="A600" s="41" t="s">
        <v>894</v>
      </c>
      <c r="B600" s="40" t="s">
        <v>20</v>
      </c>
      <c r="C600" s="40" t="s">
        <v>227</v>
      </c>
      <c r="D600" s="29">
        <v>40245</v>
      </c>
      <c r="E600" s="30">
        <v>41274</v>
      </c>
      <c r="F600" s="30">
        <v>41425</v>
      </c>
      <c r="G600" s="31">
        <v>41425</v>
      </c>
      <c r="H600" s="32">
        <v>2.8191780821917809</v>
      </c>
      <c r="I600" s="33">
        <v>0.41369863013698632</v>
      </c>
      <c r="J600" s="33">
        <v>3.2328767123287672</v>
      </c>
      <c r="K600" s="33">
        <v>3.2328767123287672</v>
      </c>
    </row>
    <row r="601" spans="1:11" ht="15" customHeight="1" x14ac:dyDescent="0.25">
      <c r="A601" s="38" t="s">
        <v>1254</v>
      </c>
      <c r="B601" s="39" t="s">
        <v>20</v>
      </c>
      <c r="C601" s="40" t="s">
        <v>27</v>
      </c>
      <c r="D601" s="29">
        <v>41010</v>
      </c>
      <c r="E601" s="30">
        <v>41327</v>
      </c>
      <c r="F601" s="30">
        <v>41425</v>
      </c>
      <c r="G601" s="31">
        <v>41425</v>
      </c>
      <c r="H601" s="32">
        <v>0.86849315068493149</v>
      </c>
      <c r="I601" s="33">
        <v>0.26849315068493151</v>
      </c>
      <c r="J601" s="33">
        <v>1.1369863013698631</v>
      </c>
      <c r="K601" s="33">
        <v>1.1369863013698631</v>
      </c>
    </row>
    <row r="602" spans="1:11" ht="15" customHeight="1" x14ac:dyDescent="0.25">
      <c r="A602" s="41" t="s">
        <v>903</v>
      </c>
      <c r="B602" s="40" t="s">
        <v>47</v>
      </c>
      <c r="C602" s="40" t="s">
        <v>54</v>
      </c>
      <c r="D602" s="29">
        <v>40255</v>
      </c>
      <c r="E602" s="30">
        <v>40984</v>
      </c>
      <c r="F602" s="30">
        <v>41425</v>
      </c>
      <c r="G602" s="31">
        <v>41500</v>
      </c>
      <c r="H602" s="32">
        <v>1.9972602739726026</v>
      </c>
      <c r="I602" s="33">
        <v>1.2082191780821918</v>
      </c>
      <c r="J602" s="33">
        <v>3.2054794520547945</v>
      </c>
      <c r="K602" s="33">
        <v>3.4109589041095889</v>
      </c>
    </row>
    <row r="603" spans="1:11" ht="15" customHeight="1" x14ac:dyDescent="0.25">
      <c r="A603" s="38" t="s">
        <v>1120</v>
      </c>
      <c r="B603" s="39" t="s">
        <v>546</v>
      </c>
      <c r="C603" s="40" t="s">
        <v>41</v>
      </c>
      <c r="D603" s="29">
        <v>40708</v>
      </c>
      <c r="E603" s="30">
        <v>41187</v>
      </c>
      <c r="F603" s="30">
        <v>41425</v>
      </c>
      <c r="G603" s="31">
        <v>41519</v>
      </c>
      <c r="H603" s="32">
        <v>1.3123287671232877</v>
      </c>
      <c r="I603" s="33">
        <v>0.65205479452054793</v>
      </c>
      <c r="J603" s="33">
        <v>1.9643835616438357</v>
      </c>
      <c r="K603" s="33">
        <v>2.2219178082191782</v>
      </c>
    </row>
    <row r="604" spans="1:11" ht="15" customHeight="1" x14ac:dyDescent="0.25">
      <c r="A604" s="38" t="s">
        <v>1243</v>
      </c>
      <c r="B604" s="39" t="s">
        <v>87</v>
      </c>
      <c r="C604" s="40" t="s">
        <v>254</v>
      </c>
      <c r="D604" s="29">
        <v>40983</v>
      </c>
      <c r="E604" s="30">
        <v>41222</v>
      </c>
      <c r="F604" s="30">
        <v>41432</v>
      </c>
      <c r="G604" s="31">
        <v>41488</v>
      </c>
      <c r="H604" s="32">
        <v>0.65479452054794518</v>
      </c>
      <c r="I604" s="33">
        <v>0.57534246575342463</v>
      </c>
      <c r="J604" s="33">
        <v>1.2301369863013698</v>
      </c>
      <c r="K604" s="33">
        <v>1.3835616438356164</v>
      </c>
    </row>
    <row r="605" spans="1:11" ht="15" customHeight="1" x14ac:dyDescent="0.25">
      <c r="A605" s="41" t="s">
        <v>57</v>
      </c>
      <c r="B605" s="40" t="s">
        <v>47</v>
      </c>
      <c r="C605" s="40" t="s">
        <v>50</v>
      </c>
      <c r="D605" s="29">
        <v>36579</v>
      </c>
      <c r="E605" s="30">
        <v>39556</v>
      </c>
      <c r="F605" s="30">
        <v>41432</v>
      </c>
      <c r="G605" s="31">
        <v>41631</v>
      </c>
      <c r="H605" s="32">
        <v>8.1561643835616433</v>
      </c>
      <c r="I605" s="33">
        <v>5.13972602739726</v>
      </c>
      <c r="J605" s="33">
        <v>13.295890410958904</v>
      </c>
      <c r="K605" s="33">
        <v>13.841095890410958</v>
      </c>
    </row>
    <row r="606" spans="1:11" ht="15" customHeight="1" x14ac:dyDescent="0.25">
      <c r="A606" s="41" t="s">
        <v>311</v>
      </c>
      <c r="B606" s="40" t="s">
        <v>69</v>
      </c>
      <c r="C606" s="40" t="s">
        <v>9</v>
      </c>
      <c r="D606" s="29">
        <v>38765</v>
      </c>
      <c r="E606" s="30">
        <v>40935</v>
      </c>
      <c r="F606" s="30">
        <v>41432</v>
      </c>
      <c r="G606" s="31">
        <v>41873</v>
      </c>
      <c r="H606" s="32">
        <v>5.9452054794520546</v>
      </c>
      <c r="I606" s="33">
        <v>1.3616438356164384</v>
      </c>
      <c r="J606" s="33">
        <v>7.3068493150684928</v>
      </c>
      <c r="K606" s="33">
        <v>8.5150684931506841</v>
      </c>
    </row>
    <row r="607" spans="1:11" ht="15" customHeight="1" x14ac:dyDescent="0.25">
      <c r="A607" s="41" t="s">
        <v>536</v>
      </c>
      <c r="B607" s="40" t="s">
        <v>8</v>
      </c>
      <c r="C607" s="40" t="s">
        <v>27</v>
      </c>
      <c r="D607" s="29">
        <v>39535</v>
      </c>
      <c r="E607" s="30">
        <v>41110</v>
      </c>
      <c r="F607" s="30">
        <v>41432</v>
      </c>
      <c r="G607" s="31">
        <v>42459</v>
      </c>
      <c r="H607" s="32">
        <v>4.3150684931506849</v>
      </c>
      <c r="I607" s="33">
        <v>0.88219178082191785</v>
      </c>
      <c r="J607" s="33">
        <v>5.1972602739726028</v>
      </c>
      <c r="K607" s="33">
        <v>8.0109589041095894</v>
      </c>
    </row>
    <row r="608" spans="1:11" ht="15" customHeight="1" x14ac:dyDescent="0.25">
      <c r="A608" s="41" t="s">
        <v>945</v>
      </c>
      <c r="B608" s="40" t="s">
        <v>106</v>
      </c>
      <c r="C608" s="40" t="s">
        <v>27</v>
      </c>
      <c r="D608" s="29">
        <v>40343</v>
      </c>
      <c r="E608" s="30">
        <v>40816</v>
      </c>
      <c r="F608" s="30">
        <v>41432</v>
      </c>
      <c r="G608" s="31">
        <v>42466</v>
      </c>
      <c r="H608" s="32">
        <v>1.295890410958904</v>
      </c>
      <c r="I608" s="33">
        <v>1.6876712328767123</v>
      </c>
      <c r="J608" s="33">
        <v>2.9835616438356163</v>
      </c>
      <c r="K608" s="33">
        <v>5.816438356164384</v>
      </c>
    </row>
    <row r="609" spans="1:11" ht="15" customHeight="1" x14ac:dyDescent="0.25">
      <c r="A609" s="38" t="s">
        <v>1220</v>
      </c>
      <c r="B609" s="39" t="s">
        <v>20</v>
      </c>
      <c r="C609" s="40" t="s">
        <v>0</v>
      </c>
      <c r="D609" s="29">
        <v>40939</v>
      </c>
      <c r="E609" s="30">
        <v>41348</v>
      </c>
      <c r="F609" s="30">
        <v>41439</v>
      </c>
      <c r="G609" s="31">
        <v>41439</v>
      </c>
      <c r="H609" s="32">
        <v>1.1205479452054794</v>
      </c>
      <c r="I609" s="33">
        <v>0.24931506849315069</v>
      </c>
      <c r="J609" s="33">
        <v>1.3698630136986301</v>
      </c>
      <c r="K609" s="33">
        <v>1.3698630136986301</v>
      </c>
    </row>
    <row r="610" spans="1:11" ht="15" customHeight="1" x14ac:dyDescent="0.25">
      <c r="A610" s="38" t="s">
        <v>1107</v>
      </c>
      <c r="B610" s="39" t="s">
        <v>8</v>
      </c>
      <c r="C610" s="40" t="s">
        <v>27</v>
      </c>
      <c r="D610" s="29">
        <v>40683</v>
      </c>
      <c r="E610" s="30">
        <v>41274</v>
      </c>
      <c r="F610" s="30">
        <v>41439</v>
      </c>
      <c r="G610" s="31">
        <v>41474</v>
      </c>
      <c r="H610" s="32">
        <v>1.6191780821917807</v>
      </c>
      <c r="I610" s="33">
        <v>0.45205479452054792</v>
      </c>
      <c r="J610" s="33">
        <v>2.0712328767123287</v>
      </c>
      <c r="K610" s="33">
        <v>2.1671232876712327</v>
      </c>
    </row>
    <row r="611" spans="1:11" ht="15" customHeight="1" x14ac:dyDescent="0.25">
      <c r="A611" s="41" t="s">
        <v>467</v>
      </c>
      <c r="B611" s="40" t="s">
        <v>65</v>
      </c>
      <c r="C611" s="40" t="s">
        <v>468</v>
      </c>
      <c r="D611" s="29">
        <v>39366</v>
      </c>
      <c r="E611" s="30">
        <v>40746</v>
      </c>
      <c r="F611" s="30">
        <v>41439</v>
      </c>
      <c r="G611" s="31">
        <v>41592</v>
      </c>
      <c r="H611" s="32">
        <v>3.7808219178082192</v>
      </c>
      <c r="I611" s="33">
        <v>1.8986301369863015</v>
      </c>
      <c r="J611" s="33">
        <v>5.6794520547945204</v>
      </c>
      <c r="K611" s="33">
        <v>6.0986301369863014</v>
      </c>
    </row>
    <row r="612" spans="1:11" ht="15" customHeight="1" x14ac:dyDescent="0.25">
      <c r="A612" s="38" t="s">
        <v>1108</v>
      </c>
      <c r="B612" s="39" t="s">
        <v>8</v>
      </c>
      <c r="C612" s="40" t="s">
        <v>27</v>
      </c>
      <c r="D612" s="29">
        <v>40683</v>
      </c>
      <c r="E612" s="30">
        <v>41274</v>
      </c>
      <c r="F612" s="30">
        <v>41439</v>
      </c>
      <c r="G612" s="31">
        <v>41871</v>
      </c>
      <c r="H612" s="32">
        <v>1.6191780821917807</v>
      </c>
      <c r="I612" s="33">
        <v>0.45205479452054792</v>
      </c>
      <c r="J612" s="33">
        <v>2.0712328767123287</v>
      </c>
      <c r="K612" s="33">
        <v>3.2547945205479452</v>
      </c>
    </row>
    <row r="613" spans="1:11" ht="15" customHeight="1" x14ac:dyDescent="0.25">
      <c r="A613" s="38" t="s">
        <v>744</v>
      </c>
      <c r="B613" s="39" t="s">
        <v>34</v>
      </c>
      <c r="C613" s="40" t="s">
        <v>15</v>
      </c>
      <c r="D613" s="29">
        <v>39962</v>
      </c>
      <c r="E613" s="30">
        <v>41054</v>
      </c>
      <c r="F613" s="30">
        <v>41439</v>
      </c>
      <c r="G613" s="31">
        <v>42029</v>
      </c>
      <c r="H613" s="32">
        <v>2.9917808219178084</v>
      </c>
      <c r="I613" s="33">
        <v>1.0547945205479452</v>
      </c>
      <c r="J613" s="33">
        <v>4.0465753424657533</v>
      </c>
      <c r="K613" s="33">
        <v>5.6630136986301371</v>
      </c>
    </row>
    <row r="614" spans="1:11" ht="15" customHeight="1" x14ac:dyDescent="0.25">
      <c r="A614" s="41" t="s">
        <v>1016</v>
      </c>
      <c r="B614" s="40" t="s">
        <v>20</v>
      </c>
      <c r="C614" s="40" t="s">
        <v>21</v>
      </c>
      <c r="D614" s="29">
        <v>40477</v>
      </c>
      <c r="E614" s="30">
        <v>41145</v>
      </c>
      <c r="F614" s="30">
        <v>41446</v>
      </c>
      <c r="G614" s="31">
        <v>41446</v>
      </c>
      <c r="H614" s="32">
        <v>1.8301369863013699</v>
      </c>
      <c r="I614" s="33">
        <v>0.8246575342465754</v>
      </c>
      <c r="J614" s="33">
        <v>2.6547945205479451</v>
      </c>
      <c r="K614" s="33">
        <v>2.6547945205479451</v>
      </c>
    </row>
    <row r="615" spans="1:11" ht="15" customHeight="1" x14ac:dyDescent="0.25">
      <c r="A615" s="41" t="s">
        <v>888</v>
      </c>
      <c r="B615" s="40" t="s">
        <v>106</v>
      </c>
      <c r="C615" s="40" t="s">
        <v>27</v>
      </c>
      <c r="D615" s="29">
        <v>40233</v>
      </c>
      <c r="E615" s="30">
        <v>40571</v>
      </c>
      <c r="F615" s="30">
        <v>41446</v>
      </c>
      <c r="G615" s="31">
        <v>42384</v>
      </c>
      <c r="H615" s="32">
        <v>0.92602739726027394</v>
      </c>
      <c r="I615" s="33">
        <v>2.3972602739726026</v>
      </c>
      <c r="J615" s="33">
        <v>3.3232876712328765</v>
      </c>
      <c r="K615" s="33">
        <v>5.8931506849315065</v>
      </c>
    </row>
    <row r="616" spans="1:11" ht="15" customHeight="1" x14ac:dyDescent="0.25">
      <c r="A616" s="41" t="s">
        <v>1032</v>
      </c>
      <c r="B616" s="40" t="s">
        <v>181</v>
      </c>
      <c r="C616" s="40" t="s">
        <v>22</v>
      </c>
      <c r="D616" s="29">
        <v>40520</v>
      </c>
      <c r="E616" s="30">
        <v>40998</v>
      </c>
      <c r="F616" s="30">
        <v>41453</v>
      </c>
      <c r="G616" s="31">
        <v>41485</v>
      </c>
      <c r="H616" s="32">
        <v>1.3095890410958904</v>
      </c>
      <c r="I616" s="33">
        <v>1.2465753424657535</v>
      </c>
      <c r="J616" s="33">
        <v>2.5561643835616437</v>
      </c>
      <c r="K616" s="33">
        <v>2.6438356164383561</v>
      </c>
    </row>
    <row r="617" spans="1:11" ht="15" customHeight="1" x14ac:dyDescent="0.25">
      <c r="A617" s="41" t="s">
        <v>416</v>
      </c>
      <c r="B617" s="40" t="s">
        <v>37</v>
      </c>
      <c r="C617" s="40"/>
      <c r="D617" s="29">
        <v>39227</v>
      </c>
      <c r="E617" s="30">
        <v>39962</v>
      </c>
      <c r="F617" s="30">
        <v>41460</v>
      </c>
      <c r="G617" s="31">
        <v>41494</v>
      </c>
      <c r="H617" s="32">
        <v>2.0136986301369864</v>
      </c>
      <c r="I617" s="33">
        <v>4.1041095890410961</v>
      </c>
      <c r="J617" s="33">
        <v>6.117808219178082</v>
      </c>
      <c r="K617" s="33">
        <v>6.2109589041095887</v>
      </c>
    </row>
    <row r="618" spans="1:11" ht="15" customHeight="1" x14ac:dyDescent="0.25">
      <c r="A618" s="41" t="s">
        <v>1075</v>
      </c>
      <c r="B618" s="40" t="s">
        <v>34</v>
      </c>
      <c r="C618" s="40" t="s">
        <v>27</v>
      </c>
      <c r="D618" s="29">
        <v>40627</v>
      </c>
      <c r="E618" s="30">
        <v>41229</v>
      </c>
      <c r="F618" s="30">
        <v>41460</v>
      </c>
      <c r="G618" s="31">
        <v>41498</v>
      </c>
      <c r="H618" s="32">
        <v>1.6493150684931508</v>
      </c>
      <c r="I618" s="33">
        <v>0.63287671232876708</v>
      </c>
      <c r="J618" s="33">
        <v>2.2821917808219179</v>
      </c>
      <c r="K618" s="33">
        <v>2.3863013698630136</v>
      </c>
    </row>
    <row r="619" spans="1:11" ht="15" customHeight="1" x14ac:dyDescent="0.25">
      <c r="A619" s="41" t="s">
        <v>904</v>
      </c>
      <c r="B619" s="40" t="s">
        <v>146</v>
      </c>
      <c r="C619" s="40" t="s">
        <v>12</v>
      </c>
      <c r="D619" s="29">
        <v>40255</v>
      </c>
      <c r="E619" s="30">
        <v>41110</v>
      </c>
      <c r="F619" s="30">
        <v>41460</v>
      </c>
      <c r="G619" s="31">
        <v>41515</v>
      </c>
      <c r="H619" s="32">
        <v>2.3424657534246576</v>
      </c>
      <c r="I619" s="33">
        <v>0.95890410958904104</v>
      </c>
      <c r="J619" s="33">
        <v>3.3013698630136985</v>
      </c>
      <c r="K619" s="33">
        <v>3.452054794520548</v>
      </c>
    </row>
    <row r="620" spans="1:11" ht="15" customHeight="1" x14ac:dyDescent="0.25">
      <c r="A620" s="41" t="s">
        <v>439</v>
      </c>
      <c r="B620" s="40" t="s">
        <v>440</v>
      </c>
      <c r="C620" s="40" t="s">
        <v>54</v>
      </c>
      <c r="D620" s="29">
        <v>39304</v>
      </c>
      <c r="E620" s="30">
        <v>40998</v>
      </c>
      <c r="F620" s="30">
        <v>41460</v>
      </c>
      <c r="G620" s="31">
        <v>41548</v>
      </c>
      <c r="H620" s="32">
        <v>4.6410958904109592</v>
      </c>
      <c r="I620" s="33">
        <v>1.2657534246575342</v>
      </c>
      <c r="J620" s="33">
        <v>5.9068493150684933</v>
      </c>
      <c r="K620" s="33">
        <v>6.1479452054794521</v>
      </c>
    </row>
    <row r="621" spans="1:11" ht="15" customHeight="1" x14ac:dyDescent="0.25">
      <c r="A621" s="41" t="s">
        <v>920</v>
      </c>
      <c r="B621" s="40" t="s">
        <v>34</v>
      </c>
      <c r="C621" s="40" t="s">
        <v>35</v>
      </c>
      <c r="D621" s="29">
        <v>40287</v>
      </c>
      <c r="E621" s="30">
        <v>41061</v>
      </c>
      <c r="F621" s="30">
        <v>41460</v>
      </c>
      <c r="G621" s="31">
        <v>41729</v>
      </c>
      <c r="H621" s="32">
        <v>2.1205479452054794</v>
      </c>
      <c r="I621" s="33">
        <v>1.0931506849315069</v>
      </c>
      <c r="J621" s="33">
        <v>3.2136986301369861</v>
      </c>
      <c r="K621" s="33">
        <v>3.9506849315068493</v>
      </c>
    </row>
    <row r="622" spans="1:11" ht="15" customHeight="1" x14ac:dyDescent="0.25">
      <c r="A622" s="41" t="s">
        <v>131</v>
      </c>
      <c r="B622" s="40" t="s">
        <v>106</v>
      </c>
      <c r="C622" s="40" t="s">
        <v>27</v>
      </c>
      <c r="D622" s="29">
        <v>37659</v>
      </c>
      <c r="E622" s="30">
        <v>41131</v>
      </c>
      <c r="F622" s="30">
        <v>41460</v>
      </c>
      <c r="G622" s="31">
        <v>41733</v>
      </c>
      <c r="H622" s="32">
        <v>9.5123287671232877</v>
      </c>
      <c r="I622" s="33">
        <v>0.90136986301369859</v>
      </c>
      <c r="J622" s="33">
        <v>10.413698630136986</v>
      </c>
      <c r="K622" s="33">
        <v>11.161643835616438</v>
      </c>
    </row>
    <row r="623" spans="1:11" ht="15" customHeight="1" x14ac:dyDescent="0.25">
      <c r="A623" s="38" t="s">
        <v>1313</v>
      </c>
      <c r="B623" s="39" t="s">
        <v>8</v>
      </c>
      <c r="C623" s="40" t="s">
        <v>31</v>
      </c>
      <c r="D623" s="29">
        <v>41149</v>
      </c>
      <c r="E623" s="30">
        <v>41327</v>
      </c>
      <c r="F623" s="30">
        <v>41460</v>
      </c>
      <c r="G623" s="31" t="s">
        <v>2222</v>
      </c>
      <c r="H623" s="32">
        <v>0.48767123287671232</v>
      </c>
      <c r="I623" s="33">
        <v>0.36438356164383562</v>
      </c>
      <c r="J623" s="33">
        <v>0.852054794520548</v>
      </c>
      <c r="K623" s="33" t="s">
        <v>98</v>
      </c>
    </row>
    <row r="624" spans="1:11" ht="15" customHeight="1" x14ac:dyDescent="0.25">
      <c r="A624" s="41" t="s">
        <v>1064</v>
      </c>
      <c r="B624" s="40" t="s">
        <v>20</v>
      </c>
      <c r="C624" s="40" t="s">
        <v>22</v>
      </c>
      <c r="D624" s="29">
        <v>40585</v>
      </c>
      <c r="E624" s="30">
        <v>41208</v>
      </c>
      <c r="F624" s="30">
        <v>41467</v>
      </c>
      <c r="G624" s="31">
        <v>41467</v>
      </c>
      <c r="H624" s="32">
        <v>1.7068493150684931</v>
      </c>
      <c r="I624" s="33">
        <v>0.70958904109589038</v>
      </c>
      <c r="J624" s="33">
        <v>2.4164383561643836</v>
      </c>
      <c r="K624" s="33">
        <v>2.4164383561643836</v>
      </c>
    </row>
    <row r="625" spans="1:11" ht="15" customHeight="1" x14ac:dyDescent="0.25">
      <c r="A625" s="41" t="s">
        <v>410</v>
      </c>
      <c r="B625" s="40" t="s">
        <v>17</v>
      </c>
      <c r="C625" s="40" t="s">
        <v>27</v>
      </c>
      <c r="D625" s="29">
        <v>39203</v>
      </c>
      <c r="E625" s="30">
        <v>41278</v>
      </c>
      <c r="F625" s="30">
        <v>41467</v>
      </c>
      <c r="G625" s="31">
        <v>41498</v>
      </c>
      <c r="H625" s="32">
        <v>5.6849315068493151</v>
      </c>
      <c r="I625" s="33">
        <v>0.51780821917808217</v>
      </c>
      <c r="J625" s="33">
        <v>6.2027397260273975</v>
      </c>
      <c r="K625" s="33">
        <v>6.2876712328767121</v>
      </c>
    </row>
    <row r="626" spans="1:11" ht="15" customHeight="1" x14ac:dyDescent="0.25">
      <c r="A626" s="41" t="s">
        <v>461</v>
      </c>
      <c r="B626" s="40" t="s">
        <v>69</v>
      </c>
      <c r="C626" s="40" t="s">
        <v>27</v>
      </c>
      <c r="D626" s="29">
        <v>39349</v>
      </c>
      <c r="E626" s="30">
        <v>40851</v>
      </c>
      <c r="F626" s="30">
        <v>41467</v>
      </c>
      <c r="G626" s="31">
        <v>41628</v>
      </c>
      <c r="H626" s="32">
        <v>4.1150684931506847</v>
      </c>
      <c r="I626" s="33">
        <v>1.6876712328767123</v>
      </c>
      <c r="J626" s="33">
        <v>5.8027397260273972</v>
      </c>
      <c r="K626" s="33">
        <v>6.2438356164383562</v>
      </c>
    </row>
    <row r="627" spans="1:11" ht="15" customHeight="1" x14ac:dyDescent="0.25">
      <c r="A627" s="38" t="s">
        <v>1150</v>
      </c>
      <c r="B627" s="39" t="s">
        <v>26</v>
      </c>
      <c r="C627" s="40" t="s">
        <v>48</v>
      </c>
      <c r="D627" s="29">
        <v>40774</v>
      </c>
      <c r="E627" s="30">
        <v>41166</v>
      </c>
      <c r="F627" s="30">
        <v>41474</v>
      </c>
      <c r="G627" s="31">
        <v>41515</v>
      </c>
      <c r="H627" s="32">
        <v>1.0739726027397261</v>
      </c>
      <c r="I627" s="33">
        <v>0.84383561643835614</v>
      </c>
      <c r="J627" s="33">
        <v>1.9178082191780821</v>
      </c>
      <c r="K627" s="33">
        <v>2.0301369863013701</v>
      </c>
    </row>
    <row r="628" spans="1:11" ht="15" customHeight="1" x14ac:dyDescent="0.25">
      <c r="A628" s="41" t="s">
        <v>1084</v>
      </c>
      <c r="B628" s="40" t="s">
        <v>34</v>
      </c>
      <c r="C628" s="40" t="s">
        <v>80</v>
      </c>
      <c r="D628" s="29">
        <v>40644</v>
      </c>
      <c r="E628" s="30">
        <v>41222</v>
      </c>
      <c r="F628" s="30">
        <v>41474</v>
      </c>
      <c r="G628" s="31">
        <v>41655</v>
      </c>
      <c r="H628" s="32">
        <v>1.5835616438356164</v>
      </c>
      <c r="I628" s="33">
        <v>0.69041095890410964</v>
      </c>
      <c r="J628" s="33">
        <v>2.2739726027397262</v>
      </c>
      <c r="K628" s="33">
        <v>2.7698630136986302</v>
      </c>
    </row>
    <row r="629" spans="1:11" ht="15" customHeight="1" x14ac:dyDescent="0.25">
      <c r="A629" s="41" t="s">
        <v>840</v>
      </c>
      <c r="B629" s="40" t="s">
        <v>65</v>
      </c>
      <c r="C629" s="40" t="s">
        <v>9</v>
      </c>
      <c r="D629" s="29">
        <v>40157</v>
      </c>
      <c r="E629" s="30">
        <v>40977</v>
      </c>
      <c r="F629" s="30">
        <v>41481</v>
      </c>
      <c r="G629" s="31">
        <v>41527</v>
      </c>
      <c r="H629" s="32">
        <v>2.2465753424657535</v>
      </c>
      <c r="I629" s="33">
        <v>1.3808219178082193</v>
      </c>
      <c r="J629" s="33">
        <v>3.6273972602739728</v>
      </c>
      <c r="K629" s="33">
        <v>3.7534246575342465</v>
      </c>
    </row>
    <row r="630" spans="1:11" ht="15" customHeight="1" x14ac:dyDescent="0.25">
      <c r="A630" s="41" t="s">
        <v>237</v>
      </c>
      <c r="B630" s="40" t="s">
        <v>47</v>
      </c>
      <c r="C630" s="40" t="s">
        <v>104</v>
      </c>
      <c r="D630" s="29">
        <v>38407</v>
      </c>
      <c r="E630" s="30">
        <v>41040</v>
      </c>
      <c r="F630" s="30">
        <v>41481</v>
      </c>
      <c r="G630" s="31">
        <v>41547</v>
      </c>
      <c r="H630" s="32">
        <v>7.2136986301369861</v>
      </c>
      <c r="I630" s="33">
        <v>1.2082191780821918</v>
      </c>
      <c r="J630" s="33">
        <v>8.4219178082191775</v>
      </c>
      <c r="K630" s="33">
        <v>8.6027397260273979</v>
      </c>
    </row>
    <row r="631" spans="1:11" ht="15" customHeight="1" x14ac:dyDescent="0.25">
      <c r="A631" s="41" t="s">
        <v>950</v>
      </c>
      <c r="B631" s="40" t="s">
        <v>8</v>
      </c>
      <c r="C631" s="40" t="s">
        <v>27</v>
      </c>
      <c r="D631" s="29">
        <v>40352</v>
      </c>
      <c r="E631" s="30">
        <v>40774</v>
      </c>
      <c r="F631" s="30">
        <v>41481</v>
      </c>
      <c r="G631" s="31">
        <v>41600</v>
      </c>
      <c r="H631" s="32">
        <v>1.1561643835616437</v>
      </c>
      <c r="I631" s="33">
        <v>1.9369863013698629</v>
      </c>
      <c r="J631" s="33">
        <v>3.0931506849315067</v>
      </c>
      <c r="K631" s="33">
        <v>3.419178082191781</v>
      </c>
    </row>
    <row r="632" spans="1:11" ht="15" customHeight="1" x14ac:dyDescent="0.25">
      <c r="A632" s="38" t="s">
        <v>1140</v>
      </c>
      <c r="B632" s="39" t="s">
        <v>34</v>
      </c>
      <c r="C632" s="40" t="s">
        <v>27</v>
      </c>
      <c r="D632" s="29">
        <v>40739</v>
      </c>
      <c r="E632" s="30">
        <v>41019</v>
      </c>
      <c r="F632" s="30">
        <v>41481</v>
      </c>
      <c r="G632" s="31">
        <v>41740</v>
      </c>
      <c r="H632" s="32">
        <v>0.76712328767123283</v>
      </c>
      <c r="I632" s="33">
        <v>1.2657534246575342</v>
      </c>
      <c r="J632" s="33">
        <v>2.032876712328767</v>
      </c>
      <c r="K632" s="33">
        <v>2.7424657534246575</v>
      </c>
    </row>
    <row r="633" spans="1:11" ht="15" customHeight="1" x14ac:dyDescent="0.25">
      <c r="A633" s="41" t="s">
        <v>391</v>
      </c>
      <c r="B633" s="40" t="s">
        <v>14</v>
      </c>
      <c r="C633" s="40" t="s">
        <v>22</v>
      </c>
      <c r="D633" s="29">
        <v>39128</v>
      </c>
      <c r="E633" s="30">
        <v>41201</v>
      </c>
      <c r="F633" s="30">
        <v>41488</v>
      </c>
      <c r="G633" s="31">
        <v>41529</v>
      </c>
      <c r="H633" s="32">
        <v>5.6794520547945204</v>
      </c>
      <c r="I633" s="33">
        <v>0.78630136986301369</v>
      </c>
      <c r="J633" s="33">
        <v>6.4657534246575343</v>
      </c>
      <c r="K633" s="33">
        <v>6.5780821917808217</v>
      </c>
    </row>
    <row r="634" spans="1:11" ht="15" customHeight="1" x14ac:dyDescent="0.25">
      <c r="A634" s="41" t="s">
        <v>932</v>
      </c>
      <c r="B634" s="40" t="s">
        <v>26</v>
      </c>
      <c r="C634" s="40" t="s">
        <v>31</v>
      </c>
      <c r="D634" s="29">
        <v>40310</v>
      </c>
      <c r="E634" s="30">
        <v>41089</v>
      </c>
      <c r="F634" s="30">
        <v>41488</v>
      </c>
      <c r="G634" s="31">
        <v>41578</v>
      </c>
      <c r="H634" s="32">
        <v>2.1342465753424658</v>
      </c>
      <c r="I634" s="33">
        <v>1.0931506849315069</v>
      </c>
      <c r="J634" s="33">
        <v>3.2273972602739724</v>
      </c>
      <c r="K634" s="33">
        <v>3.473972602739726</v>
      </c>
    </row>
    <row r="635" spans="1:11" ht="15" customHeight="1" x14ac:dyDescent="0.25">
      <c r="A635" s="41" t="s">
        <v>215</v>
      </c>
      <c r="B635" s="40" t="s">
        <v>8</v>
      </c>
      <c r="C635" s="40" t="s">
        <v>54</v>
      </c>
      <c r="D635" s="29">
        <v>38233</v>
      </c>
      <c r="E635" s="30">
        <v>41075</v>
      </c>
      <c r="F635" s="30">
        <v>41488</v>
      </c>
      <c r="G635" s="31">
        <v>41788</v>
      </c>
      <c r="H635" s="32">
        <v>7.7863013698630139</v>
      </c>
      <c r="I635" s="33">
        <v>1.1315068493150684</v>
      </c>
      <c r="J635" s="33">
        <v>8.9178082191780828</v>
      </c>
      <c r="K635" s="33">
        <v>9.7397260273972606</v>
      </c>
    </row>
    <row r="636" spans="1:11" ht="15" customHeight="1" x14ac:dyDescent="0.25">
      <c r="A636" s="41" t="s">
        <v>420</v>
      </c>
      <c r="B636" s="40" t="s">
        <v>26</v>
      </c>
      <c r="C636" s="40" t="s">
        <v>48</v>
      </c>
      <c r="D636" s="29">
        <v>39251</v>
      </c>
      <c r="E636" s="30">
        <v>41138</v>
      </c>
      <c r="F636" s="30">
        <v>41495</v>
      </c>
      <c r="G636" s="31">
        <v>41572</v>
      </c>
      <c r="H636" s="32">
        <v>5.1698630136986301</v>
      </c>
      <c r="I636" s="33">
        <v>0.9780821917808219</v>
      </c>
      <c r="J636" s="33">
        <v>6.1479452054794521</v>
      </c>
      <c r="K636" s="33">
        <v>6.3589041095890408</v>
      </c>
    </row>
    <row r="637" spans="1:11" ht="15" customHeight="1" x14ac:dyDescent="0.25">
      <c r="A637" s="41" t="s">
        <v>1026</v>
      </c>
      <c r="B637" s="40" t="s">
        <v>20</v>
      </c>
      <c r="C637" s="40" t="s">
        <v>0</v>
      </c>
      <c r="D637" s="29">
        <v>40506</v>
      </c>
      <c r="E637" s="30">
        <v>41383</v>
      </c>
      <c r="F637" s="30">
        <v>41495</v>
      </c>
      <c r="G637" s="31">
        <v>41626</v>
      </c>
      <c r="H637" s="32">
        <v>2.4027397260273973</v>
      </c>
      <c r="I637" s="33">
        <v>0.30684931506849317</v>
      </c>
      <c r="J637" s="33">
        <v>2.7095890410958905</v>
      </c>
      <c r="K637" s="33">
        <v>3.0684931506849313</v>
      </c>
    </row>
    <row r="638" spans="1:11" ht="15" customHeight="1" x14ac:dyDescent="0.25">
      <c r="A638" s="41" t="s">
        <v>198</v>
      </c>
      <c r="B638" s="40" t="s">
        <v>17</v>
      </c>
      <c r="C638" s="40" t="s">
        <v>42</v>
      </c>
      <c r="D638" s="29">
        <v>38106</v>
      </c>
      <c r="E638" s="30">
        <v>41208</v>
      </c>
      <c r="F638" s="30">
        <v>41502</v>
      </c>
      <c r="G638" s="31">
        <v>41502</v>
      </c>
      <c r="H638" s="32">
        <v>8.4986301369863018</v>
      </c>
      <c r="I638" s="33">
        <v>0.80547945205479454</v>
      </c>
      <c r="J638" s="33">
        <v>9.3041095890410954</v>
      </c>
      <c r="K638" s="33">
        <v>9.3041095890410954</v>
      </c>
    </row>
    <row r="639" spans="1:11" ht="15" customHeight="1" x14ac:dyDescent="0.25">
      <c r="A639" s="38" t="s">
        <v>1169</v>
      </c>
      <c r="B639" s="39" t="s">
        <v>568</v>
      </c>
      <c r="C639" s="40" t="s">
        <v>48</v>
      </c>
      <c r="D639" s="29">
        <v>40819</v>
      </c>
      <c r="E639" s="30">
        <v>41187</v>
      </c>
      <c r="F639" s="30">
        <v>41502</v>
      </c>
      <c r="G639" s="31">
        <v>41550</v>
      </c>
      <c r="H639" s="32">
        <v>1.0082191780821919</v>
      </c>
      <c r="I639" s="33">
        <v>0.86301369863013699</v>
      </c>
      <c r="J639" s="33">
        <v>1.8712328767123287</v>
      </c>
      <c r="K639" s="33">
        <v>2.0027397260273974</v>
      </c>
    </row>
    <row r="640" spans="1:11" ht="15" customHeight="1" x14ac:dyDescent="0.25">
      <c r="A640" s="41" t="s">
        <v>940</v>
      </c>
      <c r="B640" s="40" t="s">
        <v>37</v>
      </c>
      <c r="C640" s="40"/>
      <c r="D640" s="29">
        <v>40338</v>
      </c>
      <c r="E640" s="30">
        <v>41019</v>
      </c>
      <c r="F640" s="30">
        <v>41502</v>
      </c>
      <c r="G640" s="31">
        <v>41585</v>
      </c>
      <c r="H640" s="32">
        <v>1.8657534246575342</v>
      </c>
      <c r="I640" s="33">
        <v>1.3232876712328767</v>
      </c>
      <c r="J640" s="33">
        <v>3.1890410958904107</v>
      </c>
      <c r="K640" s="33">
        <v>3.4164383561643836</v>
      </c>
    </row>
    <row r="641" spans="1:11" ht="15" customHeight="1" x14ac:dyDescent="0.25">
      <c r="A641" s="41" t="s">
        <v>511</v>
      </c>
      <c r="B641" s="40" t="s">
        <v>8</v>
      </c>
      <c r="C641" s="40" t="s">
        <v>31</v>
      </c>
      <c r="D641" s="29">
        <v>39497</v>
      </c>
      <c r="E641" s="30">
        <v>41040</v>
      </c>
      <c r="F641" s="30">
        <v>41502</v>
      </c>
      <c r="G641" s="31" t="s">
        <v>2222</v>
      </c>
      <c r="H641" s="32">
        <v>4.2273972602739729</v>
      </c>
      <c r="I641" s="33">
        <v>1.2657534246575342</v>
      </c>
      <c r="J641" s="33">
        <v>5.493150684931507</v>
      </c>
      <c r="K641" s="33" t="s">
        <v>98</v>
      </c>
    </row>
    <row r="642" spans="1:11" ht="15" customHeight="1" x14ac:dyDescent="0.25">
      <c r="A642" s="41" t="s">
        <v>976</v>
      </c>
      <c r="B642" s="40" t="s">
        <v>106</v>
      </c>
      <c r="C642" s="40" t="s">
        <v>54</v>
      </c>
      <c r="D642" s="29">
        <v>40389</v>
      </c>
      <c r="E642" s="30">
        <v>41159</v>
      </c>
      <c r="F642" s="30">
        <v>41509</v>
      </c>
      <c r="G642" s="31">
        <v>41697</v>
      </c>
      <c r="H642" s="32">
        <v>2.1095890410958904</v>
      </c>
      <c r="I642" s="33">
        <v>0.95890410958904104</v>
      </c>
      <c r="J642" s="33">
        <v>3.0684931506849313</v>
      </c>
      <c r="K642" s="33">
        <v>3.5835616438356164</v>
      </c>
    </row>
    <row r="643" spans="1:11" ht="15" customHeight="1" x14ac:dyDescent="0.25">
      <c r="A643" s="41" t="s">
        <v>63</v>
      </c>
      <c r="B643" s="40" t="s">
        <v>17</v>
      </c>
      <c r="C643" s="40" t="s">
        <v>64</v>
      </c>
      <c r="D643" s="29">
        <v>36727</v>
      </c>
      <c r="E643" s="30">
        <v>38520</v>
      </c>
      <c r="F643" s="30">
        <v>41509</v>
      </c>
      <c r="G643" s="31">
        <v>41879</v>
      </c>
      <c r="H643" s="32">
        <v>4.912328767123288</v>
      </c>
      <c r="I643" s="33">
        <v>8.1890410958904116</v>
      </c>
      <c r="J643" s="33">
        <v>13.101369863013698</v>
      </c>
      <c r="K643" s="33">
        <v>14.115068493150686</v>
      </c>
    </row>
    <row r="644" spans="1:11" ht="15" customHeight="1" x14ac:dyDescent="0.25">
      <c r="A644" s="41" t="s">
        <v>1097</v>
      </c>
      <c r="B644" s="40" t="s">
        <v>20</v>
      </c>
      <c r="C644" s="40" t="s">
        <v>124</v>
      </c>
      <c r="D644" s="29">
        <v>40654</v>
      </c>
      <c r="E644" s="30">
        <v>41306</v>
      </c>
      <c r="F644" s="30">
        <v>41516</v>
      </c>
      <c r="G644" s="31">
        <v>41516</v>
      </c>
      <c r="H644" s="32">
        <v>1.7863013698630137</v>
      </c>
      <c r="I644" s="33">
        <v>0.57534246575342463</v>
      </c>
      <c r="J644" s="33">
        <v>2.3616438356164382</v>
      </c>
      <c r="K644" s="33">
        <v>2.3616438356164382</v>
      </c>
    </row>
    <row r="645" spans="1:11" ht="15" customHeight="1" x14ac:dyDescent="0.25">
      <c r="A645" s="41" t="s">
        <v>960</v>
      </c>
      <c r="B645" s="40" t="s">
        <v>26</v>
      </c>
      <c r="C645" s="40" t="s">
        <v>27</v>
      </c>
      <c r="D645" s="29">
        <v>40374</v>
      </c>
      <c r="E645" s="30">
        <v>41040</v>
      </c>
      <c r="F645" s="30">
        <v>41516</v>
      </c>
      <c r="G645" s="31">
        <v>41603</v>
      </c>
      <c r="H645" s="32">
        <v>1.8246575342465754</v>
      </c>
      <c r="I645" s="33">
        <v>1.3041095890410959</v>
      </c>
      <c r="J645" s="33">
        <v>3.128767123287671</v>
      </c>
      <c r="K645" s="33">
        <v>3.3671232876712329</v>
      </c>
    </row>
    <row r="646" spans="1:11" ht="15" customHeight="1" x14ac:dyDescent="0.25">
      <c r="A646" s="41" t="s">
        <v>961</v>
      </c>
      <c r="B646" s="40" t="s">
        <v>26</v>
      </c>
      <c r="C646" s="40" t="s">
        <v>27</v>
      </c>
      <c r="D646" s="29">
        <v>40374</v>
      </c>
      <c r="E646" s="30">
        <v>41040</v>
      </c>
      <c r="F646" s="30">
        <v>41516</v>
      </c>
      <c r="G646" s="31">
        <v>41628</v>
      </c>
      <c r="H646" s="32">
        <v>1.8246575342465754</v>
      </c>
      <c r="I646" s="33">
        <v>1.3041095890410959</v>
      </c>
      <c r="J646" s="33">
        <v>3.128767123287671</v>
      </c>
      <c r="K646" s="33">
        <v>3.4356164383561643</v>
      </c>
    </row>
    <row r="647" spans="1:11" ht="15" customHeight="1" x14ac:dyDescent="0.25">
      <c r="A647" s="41" t="s">
        <v>1082</v>
      </c>
      <c r="B647" s="40" t="s">
        <v>20</v>
      </c>
      <c r="C647" s="40" t="s">
        <v>92</v>
      </c>
      <c r="D647" s="29">
        <v>40640</v>
      </c>
      <c r="E647" s="30">
        <v>41201</v>
      </c>
      <c r="F647" s="30">
        <v>41523</v>
      </c>
      <c r="G647" s="31">
        <v>41523</v>
      </c>
      <c r="H647" s="32">
        <v>1.536986301369863</v>
      </c>
      <c r="I647" s="33">
        <v>0.88219178082191785</v>
      </c>
      <c r="J647" s="33">
        <v>2.419178082191781</v>
      </c>
      <c r="K647" s="33">
        <v>2.419178082191781</v>
      </c>
    </row>
    <row r="648" spans="1:11" ht="15" customHeight="1" x14ac:dyDescent="0.25">
      <c r="A648" s="41" t="s">
        <v>155</v>
      </c>
      <c r="B648" s="40" t="s">
        <v>69</v>
      </c>
      <c r="C648" s="40" t="s">
        <v>48</v>
      </c>
      <c r="D648" s="29">
        <v>37867</v>
      </c>
      <c r="E648" s="30">
        <v>39738</v>
      </c>
      <c r="F648" s="30">
        <v>41523</v>
      </c>
      <c r="G648" s="31">
        <v>41717</v>
      </c>
      <c r="H648" s="32">
        <v>5.1260273972602741</v>
      </c>
      <c r="I648" s="33">
        <v>4.8904109589041092</v>
      </c>
      <c r="J648" s="33">
        <v>10.016438356164384</v>
      </c>
      <c r="K648" s="33">
        <v>10.547945205479452</v>
      </c>
    </row>
    <row r="649" spans="1:11" ht="15" customHeight="1" x14ac:dyDescent="0.25">
      <c r="A649" s="41" t="s">
        <v>240</v>
      </c>
      <c r="B649" s="40" t="s">
        <v>34</v>
      </c>
      <c r="C649" s="40" t="s">
        <v>35</v>
      </c>
      <c r="D649" s="29">
        <v>38436</v>
      </c>
      <c r="E649" s="30">
        <v>40354</v>
      </c>
      <c r="F649" s="30">
        <v>41523</v>
      </c>
      <c r="G649" s="31">
        <v>42145</v>
      </c>
      <c r="H649" s="32">
        <v>5.2547945205479456</v>
      </c>
      <c r="I649" s="33">
        <v>3.2027397260273971</v>
      </c>
      <c r="J649" s="33">
        <v>8.4575342465753423</v>
      </c>
      <c r="K649" s="33">
        <v>10.161643835616438</v>
      </c>
    </row>
    <row r="650" spans="1:11" ht="15" customHeight="1" x14ac:dyDescent="0.25">
      <c r="A650" s="41" t="s">
        <v>346</v>
      </c>
      <c r="B650" s="40" t="s">
        <v>20</v>
      </c>
      <c r="C650" s="40" t="s">
        <v>165</v>
      </c>
      <c r="D650" s="29">
        <v>38905</v>
      </c>
      <c r="E650" s="30">
        <v>40837</v>
      </c>
      <c r="F650" s="30">
        <v>41530</v>
      </c>
      <c r="G650" s="31">
        <v>41530</v>
      </c>
      <c r="H650" s="32">
        <v>5.2931506849315069</v>
      </c>
      <c r="I650" s="33">
        <v>1.8986301369863015</v>
      </c>
      <c r="J650" s="33">
        <v>7.1917808219178081</v>
      </c>
      <c r="K650" s="33">
        <v>7.1917808219178081</v>
      </c>
    </row>
    <row r="651" spans="1:11" ht="15" customHeight="1" x14ac:dyDescent="0.25">
      <c r="A651" s="41" t="s">
        <v>1007</v>
      </c>
      <c r="B651" s="40" t="s">
        <v>20</v>
      </c>
      <c r="C651" s="40" t="s">
        <v>22</v>
      </c>
      <c r="D651" s="29">
        <v>40456</v>
      </c>
      <c r="E651" s="30">
        <v>41019</v>
      </c>
      <c r="F651" s="30">
        <v>41530</v>
      </c>
      <c r="G651" s="31">
        <v>41530</v>
      </c>
      <c r="H651" s="32">
        <v>1.5424657534246575</v>
      </c>
      <c r="I651" s="33">
        <v>1.4</v>
      </c>
      <c r="J651" s="33">
        <v>2.9424657534246577</v>
      </c>
      <c r="K651" s="33">
        <v>2.9424657534246577</v>
      </c>
    </row>
    <row r="652" spans="1:11" ht="15" customHeight="1" x14ac:dyDescent="0.25">
      <c r="A652" s="38" t="s">
        <v>1331</v>
      </c>
      <c r="B652" s="39" t="s">
        <v>296</v>
      </c>
      <c r="C652" s="40" t="s">
        <v>12</v>
      </c>
      <c r="D652" s="29">
        <v>41229</v>
      </c>
      <c r="E652" s="30">
        <v>41425</v>
      </c>
      <c r="F652" s="30">
        <v>41530</v>
      </c>
      <c r="G652" s="31">
        <v>41610</v>
      </c>
      <c r="H652" s="32">
        <v>0.53698630136986303</v>
      </c>
      <c r="I652" s="33">
        <v>0.28767123287671231</v>
      </c>
      <c r="J652" s="33">
        <v>0.8246575342465754</v>
      </c>
      <c r="K652" s="33">
        <v>1.0438356164383562</v>
      </c>
    </row>
    <row r="653" spans="1:11" ht="15" customHeight="1" x14ac:dyDescent="0.25">
      <c r="A653" s="41" t="s">
        <v>967</v>
      </c>
      <c r="B653" s="40" t="s">
        <v>65</v>
      </c>
      <c r="C653" s="40" t="s">
        <v>195</v>
      </c>
      <c r="D653" s="29">
        <v>40381</v>
      </c>
      <c r="E653" s="30">
        <v>41145</v>
      </c>
      <c r="F653" s="30">
        <v>41530</v>
      </c>
      <c r="G653" s="31">
        <v>41613</v>
      </c>
      <c r="H653" s="32">
        <v>2.0931506849315067</v>
      </c>
      <c r="I653" s="33">
        <v>1.0547945205479452</v>
      </c>
      <c r="J653" s="33">
        <v>3.1479452054794521</v>
      </c>
      <c r="K653" s="33">
        <v>3.3753424657534246</v>
      </c>
    </row>
    <row r="654" spans="1:11" ht="15" customHeight="1" x14ac:dyDescent="0.25">
      <c r="A654" s="41" t="s">
        <v>182</v>
      </c>
      <c r="B654" s="40" t="s">
        <v>17</v>
      </c>
      <c r="C654" s="40" t="s">
        <v>54</v>
      </c>
      <c r="D654" s="29">
        <v>38013</v>
      </c>
      <c r="E654" s="30">
        <v>40851</v>
      </c>
      <c r="F654" s="30">
        <v>41530</v>
      </c>
      <c r="G654" s="31">
        <v>41746</v>
      </c>
      <c r="H654" s="32">
        <v>7.7753424657534245</v>
      </c>
      <c r="I654" s="33">
        <v>1.8602739726027397</v>
      </c>
      <c r="J654" s="33">
        <v>9.6356164383561644</v>
      </c>
      <c r="K654" s="33">
        <v>10.227397260273973</v>
      </c>
    </row>
    <row r="655" spans="1:11" ht="15" customHeight="1" x14ac:dyDescent="0.25">
      <c r="A655" s="41" t="s">
        <v>229</v>
      </c>
      <c r="B655" s="40" t="s">
        <v>20</v>
      </c>
      <c r="C655" s="40" t="s">
        <v>54</v>
      </c>
      <c r="D655" s="29">
        <v>38335</v>
      </c>
      <c r="E655" s="30">
        <v>39430</v>
      </c>
      <c r="F655" s="30">
        <v>41537</v>
      </c>
      <c r="G655" s="31">
        <v>41537</v>
      </c>
      <c r="H655" s="32">
        <v>3</v>
      </c>
      <c r="I655" s="33">
        <v>5.7726027397260271</v>
      </c>
      <c r="J655" s="33">
        <v>8.7726027397260271</v>
      </c>
      <c r="K655" s="33">
        <v>8.7726027397260271</v>
      </c>
    </row>
    <row r="656" spans="1:11" ht="15" customHeight="1" x14ac:dyDescent="0.25">
      <c r="A656" s="38" t="s">
        <v>701</v>
      </c>
      <c r="B656" s="39" t="s">
        <v>20</v>
      </c>
      <c r="C656" s="40" t="s">
        <v>0</v>
      </c>
      <c r="D656" s="29">
        <v>39884</v>
      </c>
      <c r="E656" s="30">
        <v>40627</v>
      </c>
      <c r="F656" s="30">
        <v>41537</v>
      </c>
      <c r="G656" s="31">
        <v>41537</v>
      </c>
      <c r="H656" s="32">
        <v>2.0356164383561643</v>
      </c>
      <c r="I656" s="33">
        <v>2.493150684931507</v>
      </c>
      <c r="J656" s="33">
        <v>4.5287671232876709</v>
      </c>
      <c r="K656" s="33">
        <v>4.5287671232876709</v>
      </c>
    </row>
    <row r="657" spans="1:11" ht="15" customHeight="1" x14ac:dyDescent="0.25">
      <c r="A657" s="38" t="s">
        <v>1207</v>
      </c>
      <c r="B657" s="39" t="s">
        <v>20</v>
      </c>
      <c r="C657" s="40" t="s">
        <v>67</v>
      </c>
      <c r="D657" s="29">
        <v>40893</v>
      </c>
      <c r="E657" s="30">
        <v>41418</v>
      </c>
      <c r="F657" s="30">
        <v>41537</v>
      </c>
      <c r="G657" s="31">
        <v>41542</v>
      </c>
      <c r="H657" s="32">
        <v>1.4383561643835616</v>
      </c>
      <c r="I657" s="33">
        <v>0.32602739726027397</v>
      </c>
      <c r="J657" s="33">
        <v>1.7643835616438357</v>
      </c>
      <c r="K657" s="33">
        <v>1.7780821917808218</v>
      </c>
    </row>
    <row r="658" spans="1:11" ht="15" customHeight="1" x14ac:dyDescent="0.25">
      <c r="A658" s="38" t="s">
        <v>1123</v>
      </c>
      <c r="B658" s="39" t="s">
        <v>20</v>
      </c>
      <c r="C658" s="40" t="s">
        <v>67</v>
      </c>
      <c r="D658" s="29">
        <v>40711</v>
      </c>
      <c r="E658" s="30">
        <v>41411</v>
      </c>
      <c r="F658" s="30">
        <v>41544</v>
      </c>
      <c r="G658" s="31">
        <v>41544</v>
      </c>
      <c r="H658" s="32">
        <v>1.9178082191780821</v>
      </c>
      <c r="I658" s="33">
        <v>0.36438356164383562</v>
      </c>
      <c r="J658" s="33">
        <v>2.2821917808219179</v>
      </c>
      <c r="K658" s="33">
        <v>2.2821917808219179</v>
      </c>
    </row>
    <row r="659" spans="1:11" ht="15" customHeight="1" x14ac:dyDescent="0.25">
      <c r="A659" s="38" t="s">
        <v>1142</v>
      </c>
      <c r="B659" s="39" t="s">
        <v>51</v>
      </c>
      <c r="C659" s="40" t="s">
        <v>64</v>
      </c>
      <c r="D659" s="29">
        <v>40745</v>
      </c>
      <c r="E659" s="30">
        <v>41453</v>
      </c>
      <c r="F659" s="30">
        <v>41544</v>
      </c>
      <c r="G659" s="31">
        <v>41642</v>
      </c>
      <c r="H659" s="32">
        <v>1.9397260273972603</v>
      </c>
      <c r="I659" s="33">
        <v>0.24931506849315069</v>
      </c>
      <c r="J659" s="33">
        <v>2.1890410958904107</v>
      </c>
      <c r="K659" s="33">
        <v>2.4575342465753423</v>
      </c>
    </row>
    <row r="660" spans="1:11" ht="15" customHeight="1" x14ac:dyDescent="0.25">
      <c r="A660" s="41" t="s">
        <v>392</v>
      </c>
      <c r="B660" s="40" t="s">
        <v>17</v>
      </c>
      <c r="C660" s="40" t="s">
        <v>31</v>
      </c>
      <c r="D660" s="29">
        <v>39134</v>
      </c>
      <c r="E660" s="30">
        <v>41250</v>
      </c>
      <c r="F660" s="30">
        <v>41544</v>
      </c>
      <c r="G660" s="31">
        <v>41682</v>
      </c>
      <c r="H660" s="32">
        <v>5.7972602739726025</v>
      </c>
      <c r="I660" s="33">
        <v>0.80547945205479454</v>
      </c>
      <c r="J660" s="33">
        <v>6.602739726027397</v>
      </c>
      <c r="K660" s="33">
        <v>6.9808219178082194</v>
      </c>
    </row>
    <row r="661" spans="1:11" ht="15" customHeight="1" x14ac:dyDescent="0.25">
      <c r="A661" s="41" t="s">
        <v>357</v>
      </c>
      <c r="B661" s="40" t="s">
        <v>17</v>
      </c>
      <c r="C661" s="40" t="s">
        <v>31</v>
      </c>
      <c r="D661" s="29">
        <v>38965</v>
      </c>
      <c r="E661" s="30">
        <v>40186</v>
      </c>
      <c r="F661" s="30">
        <v>41544</v>
      </c>
      <c r="G661" s="31">
        <v>41736</v>
      </c>
      <c r="H661" s="32">
        <v>3.3452054794520549</v>
      </c>
      <c r="I661" s="33">
        <v>3.7205479452054795</v>
      </c>
      <c r="J661" s="33">
        <v>7.065753424657534</v>
      </c>
      <c r="K661" s="33">
        <v>7.5917808219178085</v>
      </c>
    </row>
    <row r="662" spans="1:11" ht="15" customHeight="1" x14ac:dyDescent="0.25">
      <c r="A662" s="41" t="s">
        <v>896</v>
      </c>
      <c r="B662" s="40" t="s">
        <v>20</v>
      </c>
      <c r="C662" s="40" t="s">
        <v>21</v>
      </c>
      <c r="D662" s="29">
        <v>40247</v>
      </c>
      <c r="E662" s="30">
        <v>40914</v>
      </c>
      <c r="F662" s="30">
        <v>41544</v>
      </c>
      <c r="G662" s="31">
        <v>42009</v>
      </c>
      <c r="H662" s="32">
        <v>1.8273972602739725</v>
      </c>
      <c r="I662" s="33">
        <v>1.726027397260274</v>
      </c>
      <c r="J662" s="33">
        <v>3.5534246575342467</v>
      </c>
      <c r="K662" s="33">
        <v>4.8273972602739725</v>
      </c>
    </row>
    <row r="663" spans="1:11" ht="15" customHeight="1" x14ac:dyDescent="0.25">
      <c r="A663" s="38" t="s">
        <v>1181</v>
      </c>
      <c r="B663" s="39" t="s">
        <v>20</v>
      </c>
      <c r="C663" s="40" t="s">
        <v>67</v>
      </c>
      <c r="D663" s="29">
        <v>40847</v>
      </c>
      <c r="E663" s="30">
        <v>41425</v>
      </c>
      <c r="F663" s="30">
        <v>41551</v>
      </c>
      <c r="G663" s="31">
        <v>41551</v>
      </c>
      <c r="H663" s="32">
        <v>1.5835616438356164</v>
      </c>
      <c r="I663" s="33">
        <v>0.34520547945205482</v>
      </c>
      <c r="J663" s="33">
        <v>1.9287671232876713</v>
      </c>
      <c r="K663" s="33">
        <v>1.9287671232876713</v>
      </c>
    </row>
    <row r="664" spans="1:11" ht="15" customHeight="1" x14ac:dyDescent="0.25">
      <c r="A664" s="41" t="s">
        <v>850</v>
      </c>
      <c r="B664" s="40" t="s">
        <v>181</v>
      </c>
      <c r="C664" s="40" t="s">
        <v>851</v>
      </c>
      <c r="D664" s="29">
        <v>40177</v>
      </c>
      <c r="E664" s="30">
        <v>41012</v>
      </c>
      <c r="F664" s="30">
        <v>41551</v>
      </c>
      <c r="G664" s="31">
        <v>41610</v>
      </c>
      <c r="H664" s="32">
        <v>2.2876712328767121</v>
      </c>
      <c r="I664" s="33">
        <v>1.4767123287671233</v>
      </c>
      <c r="J664" s="33">
        <v>3.7643835616438355</v>
      </c>
      <c r="K664" s="33">
        <v>3.9260273972602739</v>
      </c>
    </row>
    <row r="665" spans="1:11" ht="15" customHeight="1" x14ac:dyDescent="0.25">
      <c r="A665" s="38" t="s">
        <v>1216</v>
      </c>
      <c r="B665" s="39" t="s">
        <v>34</v>
      </c>
      <c r="C665" s="40" t="s">
        <v>101</v>
      </c>
      <c r="D665" s="29">
        <v>40917</v>
      </c>
      <c r="E665" s="30">
        <v>41397</v>
      </c>
      <c r="F665" s="30">
        <v>41551</v>
      </c>
      <c r="G665" s="31">
        <v>41625</v>
      </c>
      <c r="H665" s="32">
        <v>1.3150684931506849</v>
      </c>
      <c r="I665" s="33">
        <v>0.42191780821917807</v>
      </c>
      <c r="J665" s="33">
        <v>1.736986301369863</v>
      </c>
      <c r="K665" s="33">
        <v>1.9397260273972603</v>
      </c>
    </row>
    <row r="666" spans="1:11" ht="15" customHeight="1" x14ac:dyDescent="0.25">
      <c r="A666" s="38" t="s">
        <v>1110</v>
      </c>
      <c r="B666" s="39" t="s">
        <v>8</v>
      </c>
      <c r="C666" s="40" t="s">
        <v>50</v>
      </c>
      <c r="D666" s="29">
        <v>40688</v>
      </c>
      <c r="E666" s="30">
        <v>41208</v>
      </c>
      <c r="F666" s="30">
        <v>41551</v>
      </c>
      <c r="G666" s="31">
        <v>41655</v>
      </c>
      <c r="H666" s="32">
        <v>1.4246575342465753</v>
      </c>
      <c r="I666" s="33">
        <v>0.9397260273972603</v>
      </c>
      <c r="J666" s="33">
        <v>2.3643835616438356</v>
      </c>
      <c r="K666" s="33">
        <v>2.6493150684931508</v>
      </c>
    </row>
    <row r="667" spans="1:11" ht="15" customHeight="1" x14ac:dyDescent="0.25">
      <c r="A667" s="38" t="s">
        <v>1189</v>
      </c>
      <c r="B667" s="39" t="s">
        <v>271</v>
      </c>
      <c r="C667" s="40" t="s">
        <v>1190</v>
      </c>
      <c r="D667" s="29">
        <v>40865</v>
      </c>
      <c r="E667" s="30">
        <v>41334</v>
      </c>
      <c r="F667" s="30">
        <v>41551</v>
      </c>
      <c r="G667" s="31">
        <v>41696</v>
      </c>
      <c r="H667" s="32">
        <v>1.284931506849315</v>
      </c>
      <c r="I667" s="33">
        <v>0.59452054794520548</v>
      </c>
      <c r="J667" s="33">
        <v>1.8794520547945206</v>
      </c>
      <c r="K667" s="33">
        <v>2.2767123287671232</v>
      </c>
    </row>
    <row r="668" spans="1:11" ht="15" customHeight="1" x14ac:dyDescent="0.25">
      <c r="A668" s="41" t="s">
        <v>110</v>
      </c>
      <c r="B668" s="40" t="s">
        <v>20</v>
      </c>
      <c r="C668" s="40" t="s">
        <v>101</v>
      </c>
      <c r="D668" s="29">
        <v>37361</v>
      </c>
      <c r="E668" s="30">
        <v>40914</v>
      </c>
      <c r="F668" s="30">
        <v>41551</v>
      </c>
      <c r="G668" s="31">
        <v>42009</v>
      </c>
      <c r="H668" s="32">
        <v>9.7342465753424658</v>
      </c>
      <c r="I668" s="33">
        <v>1.7452054794520548</v>
      </c>
      <c r="J668" s="33">
        <v>11.479452054794521</v>
      </c>
      <c r="K668" s="33">
        <v>12.734246575342466</v>
      </c>
    </row>
    <row r="669" spans="1:11" ht="15" customHeight="1" x14ac:dyDescent="0.25">
      <c r="A669" s="41" t="s">
        <v>628</v>
      </c>
      <c r="B669" s="40" t="s">
        <v>8</v>
      </c>
      <c r="C669" s="40" t="s">
        <v>121</v>
      </c>
      <c r="D669" s="29">
        <v>39752</v>
      </c>
      <c r="E669" s="30">
        <v>40634</v>
      </c>
      <c r="F669" s="30">
        <v>41551</v>
      </c>
      <c r="G669" s="31" t="s">
        <v>2222</v>
      </c>
      <c r="H669" s="32">
        <v>2.4164383561643836</v>
      </c>
      <c r="I669" s="33">
        <v>2.5123287671232877</v>
      </c>
      <c r="J669" s="33">
        <v>4.9287671232876713</v>
      </c>
      <c r="K669" s="33" t="s">
        <v>98</v>
      </c>
    </row>
    <row r="670" spans="1:11" ht="15" customHeight="1" x14ac:dyDescent="0.25">
      <c r="A670" s="38" t="s">
        <v>1194</v>
      </c>
      <c r="B670" s="39" t="s">
        <v>47</v>
      </c>
      <c r="C670" s="40" t="s">
        <v>27</v>
      </c>
      <c r="D670" s="29">
        <v>40879</v>
      </c>
      <c r="E670" s="30">
        <v>41341</v>
      </c>
      <c r="F670" s="30">
        <v>41579</v>
      </c>
      <c r="G670" s="31">
        <v>41611</v>
      </c>
      <c r="H670" s="32">
        <v>1.2657534246575342</v>
      </c>
      <c r="I670" s="33">
        <v>0.65205479452054793</v>
      </c>
      <c r="J670" s="33">
        <v>1.9178082191780821</v>
      </c>
      <c r="K670" s="33">
        <v>2.0054794520547947</v>
      </c>
    </row>
    <row r="671" spans="1:11" ht="15" customHeight="1" x14ac:dyDescent="0.25">
      <c r="A671" s="38" t="s">
        <v>1109</v>
      </c>
      <c r="B671" s="39" t="s">
        <v>11</v>
      </c>
      <c r="C671" s="40" t="s">
        <v>40</v>
      </c>
      <c r="D671" s="29">
        <v>40686</v>
      </c>
      <c r="E671" s="30">
        <v>41397</v>
      </c>
      <c r="F671" s="30">
        <v>41579</v>
      </c>
      <c r="G671" s="31">
        <v>41661</v>
      </c>
      <c r="H671" s="32">
        <v>1.9479452054794522</v>
      </c>
      <c r="I671" s="33">
        <v>0.49863013698630138</v>
      </c>
      <c r="J671" s="33">
        <v>2.4465753424657533</v>
      </c>
      <c r="K671" s="33">
        <v>2.6712328767123288</v>
      </c>
    </row>
    <row r="672" spans="1:11" ht="15" customHeight="1" x14ac:dyDescent="0.25">
      <c r="A672" s="41" t="s">
        <v>993</v>
      </c>
      <c r="B672" s="40" t="s">
        <v>34</v>
      </c>
      <c r="C672" s="40" t="s">
        <v>67</v>
      </c>
      <c r="D672" s="29">
        <v>40428</v>
      </c>
      <c r="E672" s="30">
        <v>41229</v>
      </c>
      <c r="F672" s="30">
        <v>41579</v>
      </c>
      <c r="G672" s="31">
        <v>41683</v>
      </c>
      <c r="H672" s="32">
        <v>2.1945205479452055</v>
      </c>
      <c r="I672" s="33">
        <v>0.95890410958904104</v>
      </c>
      <c r="J672" s="33">
        <v>3.1534246575342464</v>
      </c>
      <c r="K672" s="33">
        <v>3.4383561643835616</v>
      </c>
    </row>
    <row r="673" spans="1:11" ht="15" customHeight="1" x14ac:dyDescent="0.25">
      <c r="A673" s="38" t="s">
        <v>778</v>
      </c>
      <c r="B673" s="39" t="s">
        <v>20</v>
      </c>
      <c r="C673" s="40" t="s">
        <v>27</v>
      </c>
      <c r="D673" s="29">
        <v>40018</v>
      </c>
      <c r="E673" s="30">
        <v>40956</v>
      </c>
      <c r="F673" s="30">
        <v>41586</v>
      </c>
      <c r="G673" s="31">
        <v>41586</v>
      </c>
      <c r="H673" s="32">
        <v>2.56986301369863</v>
      </c>
      <c r="I673" s="33">
        <v>1.726027397260274</v>
      </c>
      <c r="J673" s="33">
        <v>4.2958904109589042</v>
      </c>
      <c r="K673" s="33">
        <v>4.2958904109589042</v>
      </c>
    </row>
    <row r="674" spans="1:11" ht="15" customHeight="1" x14ac:dyDescent="0.25">
      <c r="A674" s="41" t="s">
        <v>348</v>
      </c>
      <c r="B674" s="40" t="s">
        <v>8</v>
      </c>
      <c r="C674" s="40" t="s">
        <v>27</v>
      </c>
      <c r="D674" s="29">
        <v>38911</v>
      </c>
      <c r="E674" s="30">
        <v>41187</v>
      </c>
      <c r="F674" s="30">
        <v>41586</v>
      </c>
      <c r="G674" s="31">
        <v>41610</v>
      </c>
      <c r="H674" s="32">
        <v>6.2356164383561641</v>
      </c>
      <c r="I674" s="33">
        <v>1.0931506849315069</v>
      </c>
      <c r="J674" s="33">
        <v>7.3287671232876717</v>
      </c>
      <c r="K674" s="33">
        <v>7.3945205479452056</v>
      </c>
    </row>
    <row r="675" spans="1:11" ht="15" customHeight="1" x14ac:dyDescent="0.25">
      <c r="A675" s="38" t="s">
        <v>1145</v>
      </c>
      <c r="B675" s="39" t="s">
        <v>34</v>
      </c>
      <c r="C675" s="40" t="s">
        <v>27</v>
      </c>
      <c r="D675" s="29">
        <v>40759</v>
      </c>
      <c r="E675" s="30">
        <v>41236</v>
      </c>
      <c r="F675" s="30">
        <v>41586</v>
      </c>
      <c r="G675" s="31">
        <v>41684</v>
      </c>
      <c r="H675" s="32">
        <v>1.3068493150684932</v>
      </c>
      <c r="I675" s="33">
        <v>0.95890410958904104</v>
      </c>
      <c r="J675" s="33">
        <v>2.2657534246575342</v>
      </c>
      <c r="K675" s="33">
        <v>2.5342465753424657</v>
      </c>
    </row>
    <row r="676" spans="1:11" ht="15" customHeight="1" x14ac:dyDescent="0.25">
      <c r="A676" s="41" t="s">
        <v>166</v>
      </c>
      <c r="B676" s="40" t="s">
        <v>8</v>
      </c>
      <c r="C676" s="40" t="s">
        <v>27</v>
      </c>
      <c r="D676" s="29">
        <v>37900</v>
      </c>
      <c r="E676" s="30">
        <v>40809</v>
      </c>
      <c r="F676" s="30">
        <v>41586</v>
      </c>
      <c r="G676" s="31">
        <v>41829</v>
      </c>
      <c r="H676" s="32">
        <v>7.9698630136986299</v>
      </c>
      <c r="I676" s="33">
        <v>2.128767123287671</v>
      </c>
      <c r="J676" s="33">
        <v>10.098630136986301</v>
      </c>
      <c r="K676" s="33">
        <v>10.764383561643836</v>
      </c>
    </row>
    <row r="677" spans="1:11" ht="15" customHeight="1" x14ac:dyDescent="0.25">
      <c r="A677" s="41" t="s">
        <v>943</v>
      </c>
      <c r="B677" s="40" t="s">
        <v>20</v>
      </c>
      <c r="C677" s="40" t="s">
        <v>333</v>
      </c>
      <c r="D677" s="29">
        <v>40340</v>
      </c>
      <c r="E677" s="30">
        <v>41110</v>
      </c>
      <c r="F677" s="30">
        <v>41593</v>
      </c>
      <c r="G677" s="31">
        <v>41593</v>
      </c>
      <c r="H677" s="32">
        <v>2.1095890410958904</v>
      </c>
      <c r="I677" s="33">
        <v>1.3232876712328767</v>
      </c>
      <c r="J677" s="33">
        <v>3.4328767123287673</v>
      </c>
      <c r="K677" s="33">
        <v>3.4328767123287673</v>
      </c>
    </row>
    <row r="678" spans="1:11" ht="15" customHeight="1" x14ac:dyDescent="0.25">
      <c r="A678" s="38" t="s">
        <v>1352</v>
      </c>
      <c r="B678" s="39" t="s">
        <v>20</v>
      </c>
      <c r="C678" s="40" t="s">
        <v>0</v>
      </c>
      <c r="D678" s="29">
        <v>41291</v>
      </c>
      <c r="E678" s="30">
        <v>41460</v>
      </c>
      <c r="F678" s="30">
        <v>41593</v>
      </c>
      <c r="G678" s="31">
        <v>41593</v>
      </c>
      <c r="H678" s="32">
        <v>0.46301369863013697</v>
      </c>
      <c r="I678" s="33">
        <v>0.36438356164383562</v>
      </c>
      <c r="J678" s="33">
        <v>0.82739726027397265</v>
      </c>
      <c r="K678" s="33">
        <v>0.82739726027397265</v>
      </c>
    </row>
    <row r="679" spans="1:11" ht="15" customHeight="1" x14ac:dyDescent="0.25">
      <c r="A679" s="41" t="s">
        <v>176</v>
      </c>
      <c r="B679" s="40" t="s">
        <v>17</v>
      </c>
      <c r="C679" s="40" t="s">
        <v>27</v>
      </c>
      <c r="D679" s="29">
        <v>37998</v>
      </c>
      <c r="E679" s="30">
        <v>40368</v>
      </c>
      <c r="F679" s="30">
        <v>41593</v>
      </c>
      <c r="G679" s="31">
        <v>41974</v>
      </c>
      <c r="H679" s="32">
        <v>6.493150684931507</v>
      </c>
      <c r="I679" s="33">
        <v>3.3561643835616439</v>
      </c>
      <c r="J679" s="33">
        <v>9.8493150684931514</v>
      </c>
      <c r="K679" s="33">
        <v>10.893150684931507</v>
      </c>
    </row>
    <row r="680" spans="1:11" ht="15" customHeight="1" x14ac:dyDescent="0.25">
      <c r="A680" s="41" t="s">
        <v>275</v>
      </c>
      <c r="B680" s="40" t="s">
        <v>276</v>
      </c>
      <c r="C680" s="40" t="s">
        <v>112</v>
      </c>
      <c r="D680" s="29">
        <v>38628</v>
      </c>
      <c r="E680" s="30">
        <v>40032</v>
      </c>
      <c r="F680" s="30">
        <v>41593</v>
      </c>
      <c r="G680" s="31" t="s">
        <v>2222</v>
      </c>
      <c r="H680" s="32">
        <v>3.8465753424657536</v>
      </c>
      <c r="I680" s="33">
        <v>4.2767123287671236</v>
      </c>
      <c r="J680" s="33">
        <v>8.1232876712328768</v>
      </c>
      <c r="K680" s="33" t="s">
        <v>98</v>
      </c>
    </row>
    <row r="681" spans="1:11" ht="15" customHeight="1" x14ac:dyDescent="0.25">
      <c r="A681" s="38" t="s">
        <v>1257</v>
      </c>
      <c r="B681" s="39" t="s">
        <v>34</v>
      </c>
      <c r="C681" s="40" t="s">
        <v>35</v>
      </c>
      <c r="D681" s="29">
        <v>41015</v>
      </c>
      <c r="E681" s="30">
        <v>41355</v>
      </c>
      <c r="F681" s="30">
        <v>41598</v>
      </c>
      <c r="G681" s="31">
        <v>41628</v>
      </c>
      <c r="H681" s="32">
        <v>0.93150684931506844</v>
      </c>
      <c r="I681" s="33">
        <v>0.66575342465753429</v>
      </c>
      <c r="J681" s="33">
        <v>1.5972602739726027</v>
      </c>
      <c r="K681" s="33">
        <v>1.6794520547945206</v>
      </c>
    </row>
    <row r="682" spans="1:11" ht="15" customHeight="1" x14ac:dyDescent="0.25">
      <c r="A682" s="38" t="s">
        <v>1221</v>
      </c>
      <c r="B682" s="39" t="s">
        <v>20</v>
      </c>
      <c r="C682" s="40" t="s">
        <v>0</v>
      </c>
      <c r="D682" s="29">
        <v>40947</v>
      </c>
      <c r="E682" s="30">
        <v>41215</v>
      </c>
      <c r="F682" s="30">
        <v>41600</v>
      </c>
      <c r="G682" s="31">
        <v>41600</v>
      </c>
      <c r="H682" s="32">
        <v>0.73424657534246573</v>
      </c>
      <c r="I682" s="33">
        <v>1.0547945205479452</v>
      </c>
      <c r="J682" s="33">
        <v>1.789041095890411</v>
      </c>
      <c r="K682" s="33">
        <v>1.789041095890411</v>
      </c>
    </row>
    <row r="683" spans="1:11" ht="15" customHeight="1" x14ac:dyDescent="0.25">
      <c r="A683" s="38" t="s">
        <v>1103</v>
      </c>
      <c r="B683" s="39" t="s">
        <v>11</v>
      </c>
      <c r="C683" s="40" t="s">
        <v>64</v>
      </c>
      <c r="D683" s="29">
        <v>40662</v>
      </c>
      <c r="E683" s="30">
        <v>41404</v>
      </c>
      <c r="F683" s="30">
        <v>41600</v>
      </c>
      <c r="G683" s="31">
        <v>41649</v>
      </c>
      <c r="H683" s="32">
        <v>2.032876712328767</v>
      </c>
      <c r="I683" s="33">
        <v>0.53698630136986303</v>
      </c>
      <c r="J683" s="33">
        <v>2.56986301369863</v>
      </c>
      <c r="K683" s="33">
        <v>2.7041095890410958</v>
      </c>
    </row>
    <row r="684" spans="1:11" ht="15" customHeight="1" x14ac:dyDescent="0.25">
      <c r="A684" s="41" t="s">
        <v>576</v>
      </c>
      <c r="B684" s="40" t="s">
        <v>17</v>
      </c>
      <c r="C684" s="40" t="s">
        <v>31</v>
      </c>
      <c r="D684" s="29">
        <v>39646</v>
      </c>
      <c r="E684" s="30">
        <v>40774</v>
      </c>
      <c r="F684" s="30">
        <v>41607</v>
      </c>
      <c r="G684" s="31">
        <v>41694</v>
      </c>
      <c r="H684" s="32">
        <v>3.0904109589041098</v>
      </c>
      <c r="I684" s="33">
        <v>2.2821917808219179</v>
      </c>
      <c r="J684" s="33">
        <v>5.3726027397260276</v>
      </c>
      <c r="K684" s="33">
        <v>5.6109589041095891</v>
      </c>
    </row>
    <row r="685" spans="1:11" ht="15" customHeight="1" x14ac:dyDescent="0.25">
      <c r="A685" s="38" t="s">
        <v>487</v>
      </c>
      <c r="B685" s="39" t="s">
        <v>118</v>
      </c>
      <c r="C685" s="40" t="s">
        <v>27</v>
      </c>
      <c r="D685" s="29">
        <v>39430</v>
      </c>
      <c r="E685" s="30">
        <v>40004</v>
      </c>
      <c r="F685" s="30">
        <v>41607</v>
      </c>
      <c r="G685" s="31">
        <v>42143</v>
      </c>
      <c r="H685" s="32">
        <v>1.5726027397260274</v>
      </c>
      <c r="I685" s="33">
        <v>4.3917808219178083</v>
      </c>
      <c r="J685" s="33">
        <v>5.9643835616438352</v>
      </c>
      <c r="K685" s="33">
        <v>7.4328767123287669</v>
      </c>
    </row>
    <row r="686" spans="1:11" ht="15" customHeight="1" x14ac:dyDescent="0.25">
      <c r="A686" s="41" t="s">
        <v>1054</v>
      </c>
      <c r="B686" s="40" t="s">
        <v>276</v>
      </c>
      <c r="C686" s="40" t="s">
        <v>50</v>
      </c>
      <c r="D686" s="29">
        <v>40574</v>
      </c>
      <c r="E686" s="30">
        <v>41257</v>
      </c>
      <c r="F686" s="30">
        <v>41607</v>
      </c>
      <c r="G686" s="31">
        <v>42996</v>
      </c>
      <c r="H686" s="32">
        <v>1.8712328767123287</v>
      </c>
      <c r="I686" s="33">
        <v>0.95890410958904104</v>
      </c>
      <c r="J686" s="33">
        <v>2.8301369863013699</v>
      </c>
      <c r="K686" s="33">
        <v>6.6356164383561644</v>
      </c>
    </row>
    <row r="687" spans="1:11" ht="15" customHeight="1" x14ac:dyDescent="0.25">
      <c r="A687" s="41" t="s">
        <v>1094</v>
      </c>
      <c r="B687" s="40" t="s">
        <v>17</v>
      </c>
      <c r="C687" s="40" t="s">
        <v>44</v>
      </c>
      <c r="D687" s="29">
        <v>40651</v>
      </c>
      <c r="E687" s="30">
        <v>41327</v>
      </c>
      <c r="F687" s="30">
        <v>41621</v>
      </c>
      <c r="G687" s="31">
        <v>41621</v>
      </c>
      <c r="H687" s="32">
        <v>1.8520547945205479</v>
      </c>
      <c r="I687" s="33">
        <v>0.80547945205479454</v>
      </c>
      <c r="J687" s="33">
        <v>2.6575342465753424</v>
      </c>
      <c r="K687" s="33">
        <v>2.6575342465753424</v>
      </c>
    </row>
    <row r="688" spans="1:11" ht="15" customHeight="1" x14ac:dyDescent="0.25">
      <c r="A688" s="41" t="s">
        <v>803</v>
      </c>
      <c r="B688" s="40" t="s">
        <v>20</v>
      </c>
      <c r="C688" s="40" t="s">
        <v>27</v>
      </c>
      <c r="D688" s="29">
        <v>40067</v>
      </c>
      <c r="E688" s="30">
        <v>40294</v>
      </c>
      <c r="F688" s="30">
        <v>41621</v>
      </c>
      <c r="G688" s="31">
        <v>41743</v>
      </c>
      <c r="H688" s="32">
        <v>0.62191780821917808</v>
      </c>
      <c r="I688" s="33">
        <v>3.6356164383561644</v>
      </c>
      <c r="J688" s="33">
        <v>4.2575342465753421</v>
      </c>
      <c r="K688" s="33">
        <v>4.5917808219178085</v>
      </c>
    </row>
    <row r="689" spans="1:11" ht="15" customHeight="1" x14ac:dyDescent="0.25">
      <c r="A689" s="41" t="s">
        <v>1046</v>
      </c>
      <c r="B689" s="40" t="s">
        <v>17</v>
      </c>
      <c r="C689" s="40" t="s">
        <v>44</v>
      </c>
      <c r="D689" s="29">
        <v>40563</v>
      </c>
      <c r="E689" s="30">
        <v>41215</v>
      </c>
      <c r="F689" s="30">
        <v>41621</v>
      </c>
      <c r="G689" s="31">
        <v>41750</v>
      </c>
      <c r="H689" s="32">
        <v>1.7863013698630137</v>
      </c>
      <c r="I689" s="33">
        <v>1.1123287671232878</v>
      </c>
      <c r="J689" s="33">
        <v>2.8986301369863012</v>
      </c>
      <c r="K689" s="33">
        <v>3.2520547945205478</v>
      </c>
    </row>
    <row r="690" spans="1:11" ht="15" customHeight="1" x14ac:dyDescent="0.25">
      <c r="A690" s="41" t="s">
        <v>295</v>
      </c>
      <c r="B690" s="40" t="s">
        <v>20</v>
      </c>
      <c r="C690" s="40" t="s">
        <v>21</v>
      </c>
      <c r="D690" s="29">
        <v>38730</v>
      </c>
      <c r="E690" s="30">
        <v>40613</v>
      </c>
      <c r="F690" s="30">
        <v>41621</v>
      </c>
      <c r="G690" s="31">
        <v>41760</v>
      </c>
      <c r="H690" s="32">
        <v>5.1589041095890407</v>
      </c>
      <c r="I690" s="33">
        <v>2.7616438356164386</v>
      </c>
      <c r="J690" s="33">
        <v>7.9205479452054792</v>
      </c>
      <c r="K690" s="33">
        <v>8.3013698630136989</v>
      </c>
    </row>
    <row r="691" spans="1:11" ht="15" customHeight="1" x14ac:dyDescent="0.25">
      <c r="A691" s="38" t="s">
        <v>1159</v>
      </c>
      <c r="B691" s="39" t="s">
        <v>20</v>
      </c>
      <c r="C691" s="40" t="s">
        <v>0</v>
      </c>
      <c r="D691" s="29">
        <v>40792</v>
      </c>
      <c r="E691" s="30">
        <v>41274</v>
      </c>
      <c r="F691" s="30">
        <v>41621</v>
      </c>
      <c r="G691" s="31">
        <v>41808</v>
      </c>
      <c r="H691" s="32">
        <v>1.3205479452054794</v>
      </c>
      <c r="I691" s="33">
        <v>0.9506849315068493</v>
      </c>
      <c r="J691" s="33">
        <v>2.2712328767123289</v>
      </c>
      <c r="K691" s="33">
        <v>2.7835616438356166</v>
      </c>
    </row>
    <row r="692" spans="1:11" ht="15" customHeight="1" x14ac:dyDescent="0.25">
      <c r="A692" s="41" t="s">
        <v>531</v>
      </c>
      <c r="B692" s="40" t="s">
        <v>20</v>
      </c>
      <c r="C692" s="40" t="s">
        <v>80</v>
      </c>
      <c r="D692" s="29">
        <v>39520</v>
      </c>
      <c r="E692" s="30">
        <v>40837</v>
      </c>
      <c r="F692" s="30">
        <v>41621</v>
      </c>
      <c r="G692" s="31">
        <v>42892</v>
      </c>
      <c r="H692" s="32">
        <v>3.6082191780821917</v>
      </c>
      <c r="I692" s="33">
        <v>2.1479452054794521</v>
      </c>
      <c r="J692" s="33">
        <v>5.7561643835616438</v>
      </c>
      <c r="K692" s="33">
        <v>9.2383561643835623</v>
      </c>
    </row>
    <row r="693" spans="1:11" ht="15" customHeight="1" x14ac:dyDescent="0.25">
      <c r="A693" s="41" t="s">
        <v>343</v>
      </c>
      <c r="B693" s="40" t="s">
        <v>87</v>
      </c>
      <c r="C693" s="40" t="s">
        <v>82</v>
      </c>
      <c r="D693" s="29">
        <v>38897</v>
      </c>
      <c r="E693" s="30">
        <v>40718</v>
      </c>
      <c r="F693" s="30">
        <v>41621</v>
      </c>
      <c r="G693" s="31" t="s">
        <v>2222</v>
      </c>
      <c r="H693" s="32">
        <v>4.9890410958904106</v>
      </c>
      <c r="I693" s="33">
        <v>2.473972602739726</v>
      </c>
      <c r="J693" s="33">
        <v>7.463013698630137</v>
      </c>
      <c r="K693" s="33" t="s">
        <v>98</v>
      </c>
    </row>
    <row r="694" spans="1:11" ht="15" customHeight="1" x14ac:dyDescent="0.25">
      <c r="A694" s="41" t="s">
        <v>453</v>
      </c>
      <c r="B694" s="40" t="s">
        <v>17</v>
      </c>
      <c r="C694" s="40" t="s">
        <v>35</v>
      </c>
      <c r="D694" s="29">
        <v>39329</v>
      </c>
      <c r="E694" s="30">
        <v>41334</v>
      </c>
      <c r="F694" s="30">
        <v>41628</v>
      </c>
      <c r="G694" s="31">
        <v>41670</v>
      </c>
      <c r="H694" s="32">
        <v>5.493150684931507</v>
      </c>
      <c r="I694" s="33">
        <v>0.80547945205479454</v>
      </c>
      <c r="J694" s="33">
        <v>6.2986301369863016</v>
      </c>
      <c r="K694" s="33">
        <v>6.4136986301369863</v>
      </c>
    </row>
    <row r="695" spans="1:11" ht="15" customHeight="1" x14ac:dyDescent="0.25">
      <c r="A695" s="41" t="s">
        <v>248</v>
      </c>
      <c r="B695" s="40" t="s">
        <v>37</v>
      </c>
      <c r="C695" s="40" t="s">
        <v>249</v>
      </c>
      <c r="D695" s="29">
        <v>38482</v>
      </c>
      <c r="E695" s="30">
        <v>40298</v>
      </c>
      <c r="F695" s="30">
        <v>41628</v>
      </c>
      <c r="G695" s="31">
        <v>41717</v>
      </c>
      <c r="H695" s="32">
        <v>4.9753424657534246</v>
      </c>
      <c r="I695" s="33">
        <v>3.6438356164383561</v>
      </c>
      <c r="J695" s="33">
        <v>8.6191780821917803</v>
      </c>
      <c r="K695" s="33">
        <v>8.8630136986301373</v>
      </c>
    </row>
    <row r="696" spans="1:11" ht="15" customHeight="1" x14ac:dyDescent="0.25">
      <c r="A696" s="38" t="s">
        <v>732</v>
      </c>
      <c r="B696" s="39" t="s">
        <v>20</v>
      </c>
      <c r="C696" s="40" t="s">
        <v>80</v>
      </c>
      <c r="D696" s="29">
        <v>39927</v>
      </c>
      <c r="E696" s="30">
        <v>41215</v>
      </c>
      <c r="F696" s="30">
        <v>41635</v>
      </c>
      <c r="G696" s="31">
        <v>41737</v>
      </c>
      <c r="H696" s="32">
        <v>3.5287671232876714</v>
      </c>
      <c r="I696" s="33">
        <v>1.1506849315068493</v>
      </c>
      <c r="J696" s="33">
        <v>4.6794520547945204</v>
      </c>
      <c r="K696" s="33">
        <v>4.9589041095890414</v>
      </c>
    </row>
    <row r="697" spans="1:11" ht="15" customHeight="1" x14ac:dyDescent="0.25">
      <c r="A697" s="38" t="s">
        <v>1314</v>
      </c>
      <c r="B697" s="39" t="s">
        <v>97</v>
      </c>
      <c r="C697" s="40" t="s">
        <v>64</v>
      </c>
      <c r="D697" s="29">
        <v>41151</v>
      </c>
      <c r="E697" s="30">
        <v>41446</v>
      </c>
      <c r="F697" s="30">
        <v>41635</v>
      </c>
      <c r="G697" s="31">
        <v>41880</v>
      </c>
      <c r="H697" s="32">
        <v>0.80821917808219179</v>
      </c>
      <c r="I697" s="33">
        <v>0.51780821917808217</v>
      </c>
      <c r="J697" s="33">
        <v>1.3260273972602741</v>
      </c>
      <c r="K697" s="33">
        <v>1.9972602739726026</v>
      </c>
    </row>
    <row r="698" spans="1:11" ht="15" customHeight="1" x14ac:dyDescent="0.25">
      <c r="A698" s="41" t="s">
        <v>535</v>
      </c>
      <c r="B698" s="40" t="s">
        <v>276</v>
      </c>
      <c r="C698" s="40" t="s">
        <v>227</v>
      </c>
      <c r="D698" s="29">
        <v>39527</v>
      </c>
      <c r="E698" s="30">
        <v>40900</v>
      </c>
      <c r="F698" s="30">
        <v>41635</v>
      </c>
      <c r="G698" s="31">
        <v>42738</v>
      </c>
      <c r="H698" s="32">
        <v>3.7616438356164386</v>
      </c>
      <c r="I698" s="33">
        <v>2.0136986301369864</v>
      </c>
      <c r="J698" s="33">
        <v>5.7753424657534245</v>
      </c>
      <c r="K698" s="33">
        <v>8.7972602739726025</v>
      </c>
    </row>
    <row r="699" spans="1:11" ht="15" customHeight="1" x14ac:dyDescent="0.25">
      <c r="A699" s="41" t="s">
        <v>95</v>
      </c>
      <c r="B699" s="40" t="s">
        <v>8</v>
      </c>
      <c r="C699" s="40" t="s">
        <v>27</v>
      </c>
      <c r="D699" s="29">
        <v>37179</v>
      </c>
      <c r="E699" s="30">
        <v>41355</v>
      </c>
      <c r="F699" s="30">
        <v>41642</v>
      </c>
      <c r="G699" s="31">
        <v>41788</v>
      </c>
      <c r="H699" s="32">
        <v>11.441095890410958</v>
      </c>
      <c r="I699" s="33">
        <v>0.78630136986301369</v>
      </c>
      <c r="J699" s="33">
        <v>12.227397260273973</v>
      </c>
      <c r="K699" s="33">
        <v>12.627397260273973</v>
      </c>
    </row>
    <row r="700" spans="1:11" ht="15" customHeight="1" x14ac:dyDescent="0.25">
      <c r="A700" s="41" t="s">
        <v>622</v>
      </c>
      <c r="B700" s="40" t="s">
        <v>65</v>
      </c>
      <c r="C700" s="40" t="s">
        <v>50</v>
      </c>
      <c r="D700" s="29">
        <v>39737</v>
      </c>
      <c r="E700" s="30">
        <v>40333</v>
      </c>
      <c r="F700" s="30">
        <v>41656</v>
      </c>
      <c r="G700" s="31">
        <v>41656</v>
      </c>
      <c r="H700" s="32">
        <v>1.6328767123287671</v>
      </c>
      <c r="I700" s="33">
        <v>3.6246575342465754</v>
      </c>
      <c r="J700" s="33">
        <v>5.2575342465753421</v>
      </c>
      <c r="K700" s="33">
        <v>5.2575342465753421</v>
      </c>
    </row>
    <row r="701" spans="1:11" ht="15" customHeight="1" x14ac:dyDescent="0.25">
      <c r="A701" s="38" t="s">
        <v>1111</v>
      </c>
      <c r="B701" s="39" t="s">
        <v>65</v>
      </c>
      <c r="C701" s="40" t="s">
        <v>42</v>
      </c>
      <c r="D701" s="29">
        <v>40688</v>
      </c>
      <c r="E701" s="30">
        <v>41369</v>
      </c>
      <c r="F701" s="30">
        <v>41656</v>
      </c>
      <c r="G701" s="31">
        <v>41709</v>
      </c>
      <c r="H701" s="32">
        <v>1.8657534246575342</v>
      </c>
      <c r="I701" s="33">
        <v>0.78630136986301369</v>
      </c>
      <c r="J701" s="33">
        <v>2.6520547945205482</v>
      </c>
      <c r="K701" s="33">
        <v>2.7972602739726029</v>
      </c>
    </row>
    <row r="702" spans="1:11" ht="15" customHeight="1" x14ac:dyDescent="0.25">
      <c r="A702" s="38" t="s">
        <v>1135</v>
      </c>
      <c r="B702" s="39" t="s">
        <v>20</v>
      </c>
      <c r="C702" s="40" t="s">
        <v>0</v>
      </c>
      <c r="D702" s="29">
        <v>40732</v>
      </c>
      <c r="E702" s="30">
        <v>41397</v>
      </c>
      <c r="F702" s="30">
        <v>41656</v>
      </c>
      <c r="G702" s="31">
        <v>41801</v>
      </c>
      <c r="H702" s="32">
        <v>1.821917808219178</v>
      </c>
      <c r="I702" s="33">
        <v>0.70958904109589038</v>
      </c>
      <c r="J702" s="33">
        <v>2.5315068493150683</v>
      </c>
      <c r="K702" s="33">
        <v>2.9287671232876713</v>
      </c>
    </row>
    <row r="703" spans="1:11" ht="15" customHeight="1" x14ac:dyDescent="0.25">
      <c r="A703" s="41" t="s">
        <v>45</v>
      </c>
      <c r="B703" s="40" t="s">
        <v>8</v>
      </c>
      <c r="C703" s="40" t="s">
        <v>35</v>
      </c>
      <c r="D703" s="29">
        <v>35950</v>
      </c>
      <c r="E703" s="30">
        <v>41418</v>
      </c>
      <c r="F703" s="30">
        <v>41656</v>
      </c>
      <c r="G703" s="31">
        <v>42090</v>
      </c>
      <c r="H703" s="32">
        <v>14.980821917808219</v>
      </c>
      <c r="I703" s="33">
        <v>0.65205479452054793</v>
      </c>
      <c r="J703" s="33">
        <v>15.632876712328768</v>
      </c>
      <c r="K703" s="33">
        <v>16.82191780821918</v>
      </c>
    </row>
    <row r="704" spans="1:11" ht="15" customHeight="1" x14ac:dyDescent="0.25">
      <c r="A704" s="41" t="s">
        <v>1002</v>
      </c>
      <c r="B704" s="40" t="s">
        <v>20</v>
      </c>
      <c r="C704" s="40" t="s">
        <v>67</v>
      </c>
      <c r="D704" s="29">
        <v>40445</v>
      </c>
      <c r="E704" s="30">
        <v>41124</v>
      </c>
      <c r="F704" s="30">
        <v>41656</v>
      </c>
      <c r="G704" s="31">
        <v>42130</v>
      </c>
      <c r="H704" s="32">
        <v>1.8602739726027397</v>
      </c>
      <c r="I704" s="33">
        <v>1.4575342465753425</v>
      </c>
      <c r="J704" s="33">
        <v>3.3178082191780822</v>
      </c>
      <c r="K704" s="33">
        <v>4.6164383561643838</v>
      </c>
    </row>
    <row r="705" spans="1:11" ht="15" customHeight="1" x14ac:dyDescent="0.25">
      <c r="A705" s="41" t="s">
        <v>204</v>
      </c>
      <c r="B705" s="40" t="s">
        <v>47</v>
      </c>
      <c r="C705" s="40" t="s">
        <v>67</v>
      </c>
      <c r="D705" s="29">
        <v>38202</v>
      </c>
      <c r="E705" s="30">
        <v>40326</v>
      </c>
      <c r="F705" s="30">
        <v>41663</v>
      </c>
      <c r="G705" s="31">
        <v>41701</v>
      </c>
      <c r="H705" s="32">
        <v>5.8191780821917805</v>
      </c>
      <c r="I705" s="33">
        <v>3.6630136986301371</v>
      </c>
      <c r="J705" s="33">
        <v>9.4821917808219176</v>
      </c>
      <c r="K705" s="33">
        <v>9.5863013698630137</v>
      </c>
    </row>
    <row r="706" spans="1:11" ht="15" customHeight="1" x14ac:dyDescent="0.25">
      <c r="A706" s="38" t="s">
        <v>1236</v>
      </c>
      <c r="B706" s="39" t="s">
        <v>8</v>
      </c>
      <c r="C706" s="40" t="s">
        <v>15</v>
      </c>
      <c r="D706" s="29">
        <v>40970</v>
      </c>
      <c r="E706" s="30">
        <v>41026</v>
      </c>
      <c r="F706" s="30">
        <v>41663</v>
      </c>
      <c r="G706" s="31">
        <v>41779</v>
      </c>
      <c r="H706" s="32">
        <v>0.15342465753424658</v>
      </c>
      <c r="I706" s="33">
        <v>1.7452054794520548</v>
      </c>
      <c r="J706" s="33">
        <v>1.8986301369863015</v>
      </c>
      <c r="K706" s="33">
        <v>2.2164383561643834</v>
      </c>
    </row>
    <row r="707" spans="1:11" ht="15" customHeight="1" x14ac:dyDescent="0.25">
      <c r="A707" s="41" t="s">
        <v>1003</v>
      </c>
      <c r="B707" s="40" t="s">
        <v>220</v>
      </c>
      <c r="C707" s="40" t="s">
        <v>27</v>
      </c>
      <c r="D707" s="29">
        <v>40445</v>
      </c>
      <c r="E707" s="30">
        <v>41152</v>
      </c>
      <c r="F707" s="30">
        <v>41663</v>
      </c>
      <c r="G707" s="31" t="s">
        <v>2222</v>
      </c>
      <c r="H707" s="32">
        <v>1.9369863013698629</v>
      </c>
      <c r="I707" s="33">
        <v>1.4</v>
      </c>
      <c r="J707" s="33">
        <v>3.3369863013698629</v>
      </c>
      <c r="K707" s="33" t="s">
        <v>98</v>
      </c>
    </row>
    <row r="708" spans="1:11" ht="15" customHeight="1" x14ac:dyDescent="0.25">
      <c r="A708" s="38" t="s">
        <v>1187</v>
      </c>
      <c r="B708" s="39" t="s">
        <v>157</v>
      </c>
      <c r="C708" s="40" t="s">
        <v>22</v>
      </c>
      <c r="D708" s="29">
        <v>40863</v>
      </c>
      <c r="E708" s="30">
        <v>41446</v>
      </c>
      <c r="F708" s="30">
        <v>41670</v>
      </c>
      <c r="G708" s="31">
        <v>41761</v>
      </c>
      <c r="H708" s="32">
        <v>1.5972602739726027</v>
      </c>
      <c r="I708" s="33">
        <v>0.61369863013698633</v>
      </c>
      <c r="J708" s="33">
        <v>2.2109589041095892</v>
      </c>
      <c r="K708" s="33">
        <v>2.4602739726027396</v>
      </c>
    </row>
    <row r="709" spans="1:11" ht="15" customHeight="1" x14ac:dyDescent="0.25">
      <c r="A709" s="41" t="s">
        <v>173</v>
      </c>
      <c r="B709" s="40" t="s">
        <v>118</v>
      </c>
      <c r="C709" s="40" t="s">
        <v>12</v>
      </c>
      <c r="D709" s="29">
        <v>37959</v>
      </c>
      <c r="E709" s="30">
        <v>38394</v>
      </c>
      <c r="F709" s="30">
        <v>41670</v>
      </c>
      <c r="G709" s="31" t="s">
        <v>2222</v>
      </c>
      <c r="H709" s="32">
        <v>1.1917808219178083</v>
      </c>
      <c r="I709" s="33">
        <v>8.9753424657534246</v>
      </c>
      <c r="J709" s="33">
        <v>10.167123287671233</v>
      </c>
      <c r="K709" s="33" t="s">
        <v>98</v>
      </c>
    </row>
    <row r="710" spans="1:11" ht="15" customHeight="1" x14ac:dyDescent="0.25">
      <c r="A710" s="41" t="s">
        <v>504</v>
      </c>
      <c r="B710" s="40" t="s">
        <v>17</v>
      </c>
      <c r="C710" s="40" t="s">
        <v>27</v>
      </c>
      <c r="D710" s="29">
        <v>39471</v>
      </c>
      <c r="E710" s="30">
        <v>40501</v>
      </c>
      <c r="F710" s="30">
        <v>41677</v>
      </c>
      <c r="G710" s="31">
        <v>41730</v>
      </c>
      <c r="H710" s="32">
        <v>2.8219178082191783</v>
      </c>
      <c r="I710" s="33">
        <v>3.2219178082191782</v>
      </c>
      <c r="J710" s="33">
        <v>6.043835616438356</v>
      </c>
      <c r="K710" s="33">
        <v>6.1890410958904107</v>
      </c>
    </row>
    <row r="711" spans="1:11" ht="15" customHeight="1" x14ac:dyDescent="0.25">
      <c r="A711" s="41" t="s">
        <v>872</v>
      </c>
      <c r="B711" s="40" t="s">
        <v>276</v>
      </c>
      <c r="C711" s="40" t="s">
        <v>372</v>
      </c>
      <c r="D711" s="29">
        <v>40198</v>
      </c>
      <c r="E711" s="30">
        <v>41236</v>
      </c>
      <c r="F711" s="30">
        <v>41677</v>
      </c>
      <c r="G711" s="31">
        <v>41737</v>
      </c>
      <c r="H711" s="32">
        <v>2.8438356164383563</v>
      </c>
      <c r="I711" s="33">
        <v>1.2082191780821918</v>
      </c>
      <c r="J711" s="33">
        <v>4.0520547945205481</v>
      </c>
      <c r="K711" s="33">
        <v>4.2164383561643834</v>
      </c>
    </row>
    <row r="712" spans="1:11" ht="15" customHeight="1" x14ac:dyDescent="0.25">
      <c r="A712" s="38" t="s">
        <v>484</v>
      </c>
      <c r="B712" s="39" t="s">
        <v>8</v>
      </c>
      <c r="C712" s="40" t="s">
        <v>31</v>
      </c>
      <c r="D712" s="29">
        <v>39419</v>
      </c>
      <c r="E712" s="30">
        <v>41383</v>
      </c>
      <c r="F712" s="30">
        <v>41677</v>
      </c>
      <c r="G712" s="31">
        <v>41745</v>
      </c>
      <c r="H712" s="32">
        <v>5.3808219178082188</v>
      </c>
      <c r="I712" s="33">
        <v>0.80547945205479454</v>
      </c>
      <c r="J712" s="33">
        <v>6.1863013698630134</v>
      </c>
      <c r="K712" s="33">
        <v>6.3726027397260276</v>
      </c>
    </row>
    <row r="713" spans="1:11" ht="15" customHeight="1" x14ac:dyDescent="0.25">
      <c r="A713" s="38" t="s">
        <v>758</v>
      </c>
      <c r="B713" s="39" t="s">
        <v>47</v>
      </c>
      <c r="C713" s="40" t="s">
        <v>27</v>
      </c>
      <c r="D713" s="29">
        <v>39994</v>
      </c>
      <c r="E713" s="30">
        <v>41292</v>
      </c>
      <c r="F713" s="30">
        <v>41684</v>
      </c>
      <c r="G713" s="31">
        <v>41729</v>
      </c>
      <c r="H713" s="32">
        <v>3.5561643835616437</v>
      </c>
      <c r="I713" s="33">
        <v>1.0739726027397261</v>
      </c>
      <c r="J713" s="33">
        <v>4.6301369863013697</v>
      </c>
      <c r="K713" s="33">
        <v>4.7534246575342465</v>
      </c>
    </row>
    <row r="714" spans="1:11" ht="15" customHeight="1" x14ac:dyDescent="0.25">
      <c r="A714" s="38" t="s">
        <v>1304</v>
      </c>
      <c r="B714" s="39" t="s">
        <v>118</v>
      </c>
      <c r="C714" s="40" t="s">
        <v>35</v>
      </c>
      <c r="D714" s="29">
        <v>41127</v>
      </c>
      <c r="E714" s="30">
        <v>41523</v>
      </c>
      <c r="F714" s="30">
        <v>41684</v>
      </c>
      <c r="G714" s="31">
        <v>41765</v>
      </c>
      <c r="H714" s="32">
        <v>1.0849315068493151</v>
      </c>
      <c r="I714" s="33">
        <v>0.44109589041095892</v>
      </c>
      <c r="J714" s="33">
        <v>1.526027397260274</v>
      </c>
      <c r="K714" s="33">
        <v>1.747945205479452</v>
      </c>
    </row>
    <row r="715" spans="1:11" ht="15" customHeight="1" x14ac:dyDescent="0.25">
      <c r="A715" s="38" t="s">
        <v>1282</v>
      </c>
      <c r="B715" s="39" t="s">
        <v>118</v>
      </c>
      <c r="C715" s="40" t="s">
        <v>21</v>
      </c>
      <c r="D715" s="29">
        <v>41065</v>
      </c>
      <c r="E715" s="30">
        <v>41446</v>
      </c>
      <c r="F715" s="30">
        <v>41691</v>
      </c>
      <c r="G715" s="31">
        <v>42313</v>
      </c>
      <c r="H715" s="32">
        <v>1.0438356164383562</v>
      </c>
      <c r="I715" s="33">
        <v>0.67123287671232879</v>
      </c>
      <c r="J715" s="33">
        <v>1.715068493150685</v>
      </c>
      <c r="K715" s="33">
        <v>3.419178082191781</v>
      </c>
    </row>
    <row r="716" spans="1:11" ht="15" customHeight="1" x14ac:dyDescent="0.25">
      <c r="A716" s="38" t="s">
        <v>1215</v>
      </c>
      <c r="B716" s="39" t="s">
        <v>34</v>
      </c>
      <c r="C716" s="40" t="s">
        <v>15</v>
      </c>
      <c r="D716" s="29">
        <v>40912</v>
      </c>
      <c r="E716" s="30">
        <v>41495</v>
      </c>
      <c r="F716" s="30">
        <v>41698</v>
      </c>
      <c r="G716" s="31">
        <v>41739</v>
      </c>
      <c r="H716" s="32">
        <v>1.5972602739726027</v>
      </c>
      <c r="I716" s="33">
        <v>0.55616438356164388</v>
      </c>
      <c r="J716" s="33">
        <v>2.1534246575342464</v>
      </c>
      <c r="K716" s="33">
        <v>2.2657534246575342</v>
      </c>
    </row>
    <row r="717" spans="1:11" ht="15" customHeight="1" x14ac:dyDescent="0.25">
      <c r="A717" s="38" t="s">
        <v>1358</v>
      </c>
      <c r="B717" s="39" t="s">
        <v>20</v>
      </c>
      <c r="C717" s="40" t="s">
        <v>101</v>
      </c>
      <c r="D717" s="29">
        <v>41296</v>
      </c>
      <c r="E717" s="30">
        <v>41432</v>
      </c>
      <c r="F717" s="30">
        <v>41698</v>
      </c>
      <c r="G717" s="31">
        <v>41803</v>
      </c>
      <c r="H717" s="32">
        <v>0.37260273972602742</v>
      </c>
      <c r="I717" s="33">
        <v>0.72876712328767124</v>
      </c>
      <c r="J717" s="33">
        <v>1.1013698630136985</v>
      </c>
      <c r="K717" s="33">
        <v>1.3890410958904109</v>
      </c>
    </row>
    <row r="718" spans="1:11" ht="15" customHeight="1" x14ac:dyDescent="0.25">
      <c r="A718" s="41" t="s">
        <v>922</v>
      </c>
      <c r="B718" s="40" t="s">
        <v>20</v>
      </c>
      <c r="C718" s="40" t="s">
        <v>80</v>
      </c>
      <c r="D718" s="29">
        <v>40291</v>
      </c>
      <c r="E718" s="30">
        <v>41019</v>
      </c>
      <c r="F718" s="30">
        <v>41705</v>
      </c>
      <c r="G718" s="31">
        <v>41705</v>
      </c>
      <c r="H718" s="32">
        <v>1.9945205479452055</v>
      </c>
      <c r="I718" s="33">
        <v>1.8794520547945206</v>
      </c>
      <c r="J718" s="33">
        <v>3.8739726027397259</v>
      </c>
      <c r="K718" s="33">
        <v>3.8739726027397259</v>
      </c>
    </row>
    <row r="719" spans="1:11" ht="15" customHeight="1" x14ac:dyDescent="0.25">
      <c r="A719" s="41" t="s">
        <v>403</v>
      </c>
      <c r="B719" s="40" t="s">
        <v>8</v>
      </c>
      <c r="C719" s="40" t="s">
        <v>31</v>
      </c>
      <c r="D719" s="29">
        <v>39185</v>
      </c>
      <c r="E719" s="30">
        <v>41425</v>
      </c>
      <c r="F719" s="30">
        <v>41705</v>
      </c>
      <c r="G719" s="31">
        <v>41745</v>
      </c>
      <c r="H719" s="32">
        <v>6.1369863013698627</v>
      </c>
      <c r="I719" s="33">
        <v>0.76712328767123283</v>
      </c>
      <c r="J719" s="33">
        <v>6.904109589041096</v>
      </c>
      <c r="K719" s="33">
        <v>7.0136986301369859</v>
      </c>
    </row>
    <row r="720" spans="1:11" ht="15" customHeight="1" x14ac:dyDescent="0.25">
      <c r="A720" s="38" t="s">
        <v>1393</v>
      </c>
      <c r="B720" s="39" t="s">
        <v>97</v>
      </c>
      <c r="C720" s="40" t="s">
        <v>12</v>
      </c>
      <c r="D720" s="29">
        <v>41400</v>
      </c>
      <c r="E720" s="30">
        <v>41572</v>
      </c>
      <c r="F720" s="30">
        <v>41705</v>
      </c>
      <c r="G720" s="31">
        <v>41767</v>
      </c>
      <c r="H720" s="32">
        <v>0.47123287671232877</v>
      </c>
      <c r="I720" s="33">
        <v>0.36438356164383562</v>
      </c>
      <c r="J720" s="33">
        <v>0.83561643835616439</v>
      </c>
      <c r="K720" s="33">
        <v>1.0054794520547945</v>
      </c>
    </row>
    <row r="721" spans="1:11" ht="15" customHeight="1" x14ac:dyDescent="0.25">
      <c r="A721" s="41" t="s">
        <v>669</v>
      </c>
      <c r="B721" s="40" t="s">
        <v>271</v>
      </c>
      <c r="C721" s="40" t="s">
        <v>670</v>
      </c>
      <c r="D721" s="29">
        <v>39834</v>
      </c>
      <c r="E721" s="30">
        <v>41005</v>
      </c>
      <c r="F721" s="30">
        <v>41705</v>
      </c>
      <c r="G721" s="31">
        <v>41843</v>
      </c>
      <c r="H721" s="32">
        <v>3.2082191780821918</v>
      </c>
      <c r="I721" s="33">
        <v>1.9178082191780821</v>
      </c>
      <c r="J721" s="33">
        <v>5.1260273972602741</v>
      </c>
      <c r="K721" s="33">
        <v>5.5041095890410956</v>
      </c>
    </row>
    <row r="722" spans="1:11" ht="15" customHeight="1" x14ac:dyDescent="0.25">
      <c r="A722" s="38" t="s">
        <v>1188</v>
      </c>
      <c r="B722" s="39" t="s">
        <v>276</v>
      </c>
      <c r="C722" s="40" t="s">
        <v>67</v>
      </c>
      <c r="D722" s="29">
        <v>40863</v>
      </c>
      <c r="E722" s="30">
        <v>41362</v>
      </c>
      <c r="F722" s="30">
        <v>41705</v>
      </c>
      <c r="G722" s="31">
        <v>42649</v>
      </c>
      <c r="H722" s="32">
        <v>1.3671232876712329</v>
      </c>
      <c r="I722" s="33">
        <v>0.9397260273972603</v>
      </c>
      <c r="J722" s="33">
        <v>2.3068493150684932</v>
      </c>
      <c r="K722" s="33">
        <v>4.8931506849315065</v>
      </c>
    </row>
    <row r="723" spans="1:11" ht="15" customHeight="1" x14ac:dyDescent="0.25">
      <c r="A723" s="38" t="s">
        <v>1132</v>
      </c>
      <c r="B723" s="39" t="s">
        <v>708</v>
      </c>
      <c r="C723" s="40" t="s">
        <v>27</v>
      </c>
      <c r="D723" s="29">
        <v>40730</v>
      </c>
      <c r="E723" s="30">
        <v>41488</v>
      </c>
      <c r="F723" s="30">
        <v>41712</v>
      </c>
      <c r="G723" s="31">
        <v>41754</v>
      </c>
      <c r="H723" s="32">
        <v>2.0767123287671234</v>
      </c>
      <c r="I723" s="33">
        <v>0.61369863013698633</v>
      </c>
      <c r="J723" s="33">
        <v>2.6904109589041094</v>
      </c>
      <c r="K723" s="33">
        <v>2.8054794520547945</v>
      </c>
    </row>
    <row r="724" spans="1:11" ht="15" customHeight="1" x14ac:dyDescent="0.25">
      <c r="A724" s="41" t="s">
        <v>949</v>
      </c>
      <c r="B724" s="40" t="s">
        <v>34</v>
      </c>
      <c r="C724" s="40" t="s">
        <v>35</v>
      </c>
      <c r="D724" s="29">
        <v>40350</v>
      </c>
      <c r="E724" s="30">
        <v>41292</v>
      </c>
      <c r="F724" s="30">
        <v>41712</v>
      </c>
      <c r="G724" s="31">
        <v>41768</v>
      </c>
      <c r="H724" s="32">
        <v>2.580821917808219</v>
      </c>
      <c r="I724" s="33">
        <v>1.1506849315068493</v>
      </c>
      <c r="J724" s="33">
        <v>3.7315068493150685</v>
      </c>
      <c r="K724" s="33">
        <v>3.8849315068493149</v>
      </c>
    </row>
    <row r="725" spans="1:11" ht="15" customHeight="1" x14ac:dyDescent="0.25">
      <c r="A725" s="41" t="s">
        <v>230</v>
      </c>
      <c r="B725" s="40" t="s">
        <v>47</v>
      </c>
      <c r="C725" s="40" t="s">
        <v>18</v>
      </c>
      <c r="D725" s="29">
        <v>38338</v>
      </c>
      <c r="E725" s="30">
        <v>41369</v>
      </c>
      <c r="F725" s="30">
        <v>41712</v>
      </c>
      <c r="G725" s="31">
        <v>41814</v>
      </c>
      <c r="H725" s="32">
        <v>8.3041095890410954</v>
      </c>
      <c r="I725" s="33">
        <v>0.9397260273972603</v>
      </c>
      <c r="J725" s="33">
        <v>9.2438356164383571</v>
      </c>
      <c r="K725" s="33">
        <v>9.5232876712328771</v>
      </c>
    </row>
    <row r="726" spans="1:11" ht="15" customHeight="1" x14ac:dyDescent="0.25">
      <c r="A726" s="41" t="s">
        <v>347</v>
      </c>
      <c r="B726" s="40" t="s">
        <v>47</v>
      </c>
      <c r="C726" s="40" t="s">
        <v>27</v>
      </c>
      <c r="D726" s="29">
        <v>38908</v>
      </c>
      <c r="E726" s="30">
        <v>41292</v>
      </c>
      <c r="F726" s="30">
        <v>41712</v>
      </c>
      <c r="G726" s="31">
        <v>41814</v>
      </c>
      <c r="H726" s="32">
        <v>6.5315068493150683</v>
      </c>
      <c r="I726" s="33">
        <v>1.1506849315068493</v>
      </c>
      <c r="J726" s="33">
        <v>7.6821917808219178</v>
      </c>
      <c r="K726" s="33">
        <v>7.9616438356164387</v>
      </c>
    </row>
    <row r="727" spans="1:11" ht="15" customHeight="1" x14ac:dyDescent="0.25">
      <c r="A727" s="41" t="s">
        <v>551</v>
      </c>
      <c r="B727" s="40" t="s">
        <v>20</v>
      </c>
      <c r="C727" s="40" t="s">
        <v>212</v>
      </c>
      <c r="D727" s="29">
        <v>39583</v>
      </c>
      <c r="E727" s="30">
        <v>40004</v>
      </c>
      <c r="F727" s="30">
        <v>41712</v>
      </c>
      <c r="G727" s="31">
        <v>41821</v>
      </c>
      <c r="H727" s="32">
        <v>1.1534246575342466</v>
      </c>
      <c r="I727" s="33">
        <v>4.6794520547945204</v>
      </c>
      <c r="J727" s="33">
        <v>5.8328767123287673</v>
      </c>
      <c r="K727" s="33">
        <v>6.1315068493150688</v>
      </c>
    </row>
    <row r="728" spans="1:11" ht="15" customHeight="1" x14ac:dyDescent="0.25">
      <c r="A728" s="38" t="s">
        <v>1380</v>
      </c>
      <c r="B728" s="39" t="s">
        <v>181</v>
      </c>
      <c r="C728" s="40" t="s">
        <v>1381</v>
      </c>
      <c r="D728" s="29">
        <v>41359</v>
      </c>
      <c r="E728" s="30">
        <v>41572</v>
      </c>
      <c r="F728" s="30">
        <v>41719</v>
      </c>
      <c r="G728" s="31">
        <v>41751</v>
      </c>
      <c r="H728" s="32">
        <v>0.58356164383561648</v>
      </c>
      <c r="I728" s="33">
        <v>0.40273972602739727</v>
      </c>
      <c r="J728" s="33">
        <v>0.98630136986301364</v>
      </c>
      <c r="K728" s="33">
        <v>1.0739726027397261</v>
      </c>
    </row>
    <row r="729" spans="1:11" ht="15" customHeight="1" x14ac:dyDescent="0.25">
      <c r="A729" s="38" t="s">
        <v>1125</v>
      </c>
      <c r="B729" s="39" t="s">
        <v>11</v>
      </c>
      <c r="C729" s="40" t="s">
        <v>54</v>
      </c>
      <c r="D729" s="29">
        <v>40715</v>
      </c>
      <c r="E729" s="30">
        <v>41348</v>
      </c>
      <c r="F729" s="30">
        <v>41719</v>
      </c>
      <c r="G729" s="31">
        <v>41765</v>
      </c>
      <c r="H729" s="32">
        <v>1.7342465753424658</v>
      </c>
      <c r="I729" s="33">
        <v>1.0164383561643835</v>
      </c>
      <c r="J729" s="33">
        <v>2.7506849315068491</v>
      </c>
      <c r="K729" s="33">
        <v>2.8767123287671232</v>
      </c>
    </row>
    <row r="730" spans="1:11" ht="15" customHeight="1" x14ac:dyDescent="0.25">
      <c r="A730" s="38" t="s">
        <v>1427</v>
      </c>
      <c r="B730" s="39" t="s">
        <v>271</v>
      </c>
      <c r="C730" s="40" t="s">
        <v>50</v>
      </c>
      <c r="D730" s="29">
        <v>41471</v>
      </c>
      <c r="E730" s="30">
        <v>41572</v>
      </c>
      <c r="F730" s="30">
        <v>41719</v>
      </c>
      <c r="G730" s="31">
        <v>41838</v>
      </c>
      <c r="H730" s="32">
        <v>0.27671232876712326</v>
      </c>
      <c r="I730" s="33">
        <v>0.40273972602739727</v>
      </c>
      <c r="J730" s="33">
        <v>0.67945205479452053</v>
      </c>
      <c r="K730" s="33">
        <v>1.0054794520547945</v>
      </c>
    </row>
    <row r="731" spans="1:11" ht="15" customHeight="1" x14ac:dyDescent="0.25">
      <c r="A731" s="38" t="s">
        <v>1272</v>
      </c>
      <c r="B731" s="39" t="s">
        <v>20</v>
      </c>
      <c r="C731" s="40" t="s">
        <v>165</v>
      </c>
      <c r="D731" s="29">
        <v>41036</v>
      </c>
      <c r="E731" s="30">
        <v>41516</v>
      </c>
      <c r="F731" s="30">
        <v>41719</v>
      </c>
      <c r="G731" s="31">
        <v>41852</v>
      </c>
      <c r="H731" s="32">
        <v>1.3150684931506849</v>
      </c>
      <c r="I731" s="33">
        <v>0.55616438356164388</v>
      </c>
      <c r="J731" s="33">
        <v>1.8712328767123287</v>
      </c>
      <c r="K731" s="33">
        <v>2.2356164383561645</v>
      </c>
    </row>
    <row r="732" spans="1:11" ht="15" customHeight="1" x14ac:dyDescent="0.25">
      <c r="A732" s="38" t="s">
        <v>1222</v>
      </c>
      <c r="B732" s="39" t="s">
        <v>157</v>
      </c>
      <c r="C732" s="40" t="s">
        <v>15</v>
      </c>
      <c r="D732" s="29">
        <v>40947</v>
      </c>
      <c r="E732" s="30">
        <v>41411</v>
      </c>
      <c r="F732" s="30">
        <v>41719</v>
      </c>
      <c r="G732" s="31">
        <v>41864</v>
      </c>
      <c r="H732" s="32">
        <v>1.2712328767123289</v>
      </c>
      <c r="I732" s="33">
        <v>0.84383561643835614</v>
      </c>
      <c r="J732" s="33">
        <v>2.1150684931506851</v>
      </c>
      <c r="K732" s="33">
        <v>2.5123287671232877</v>
      </c>
    </row>
    <row r="733" spans="1:11" ht="15" customHeight="1" x14ac:dyDescent="0.25">
      <c r="A733" s="41" t="s">
        <v>1024</v>
      </c>
      <c r="B733" s="40" t="s">
        <v>20</v>
      </c>
      <c r="C733" s="40" t="s">
        <v>21</v>
      </c>
      <c r="D733" s="29">
        <v>40497</v>
      </c>
      <c r="E733" s="30">
        <v>41439</v>
      </c>
      <c r="F733" s="30">
        <v>41719</v>
      </c>
      <c r="G733" s="31">
        <v>41939</v>
      </c>
      <c r="H733" s="32">
        <v>2.580821917808219</v>
      </c>
      <c r="I733" s="33">
        <v>0.76712328767123283</v>
      </c>
      <c r="J733" s="33">
        <v>3.3479452054794518</v>
      </c>
      <c r="K733" s="33">
        <v>3.9506849315068493</v>
      </c>
    </row>
    <row r="734" spans="1:11" ht="15" customHeight="1" x14ac:dyDescent="0.25">
      <c r="A734" s="41" t="s">
        <v>72</v>
      </c>
      <c r="B734" s="40" t="s">
        <v>17</v>
      </c>
      <c r="C734" s="40" t="s">
        <v>50</v>
      </c>
      <c r="D734" s="29">
        <v>36872</v>
      </c>
      <c r="E734" s="30">
        <v>38401</v>
      </c>
      <c r="F734" s="30">
        <v>41719</v>
      </c>
      <c r="G734" s="31">
        <v>42096</v>
      </c>
      <c r="H734" s="32">
        <v>4.1890410958904107</v>
      </c>
      <c r="I734" s="33">
        <v>9.0904109589041102</v>
      </c>
      <c r="J734" s="33">
        <v>13.27945205479452</v>
      </c>
      <c r="K734" s="33">
        <v>14.312328767123288</v>
      </c>
    </row>
    <row r="735" spans="1:11" ht="15" customHeight="1" x14ac:dyDescent="0.25">
      <c r="A735" s="41" t="s">
        <v>395</v>
      </c>
      <c r="B735" s="40" t="s">
        <v>34</v>
      </c>
      <c r="C735" s="40" t="s">
        <v>54</v>
      </c>
      <c r="D735" s="29">
        <v>39143</v>
      </c>
      <c r="E735" s="30">
        <v>40802</v>
      </c>
      <c r="F735" s="30">
        <v>41719</v>
      </c>
      <c r="G735" s="31">
        <v>42174</v>
      </c>
      <c r="H735" s="32">
        <v>4.5452054794520551</v>
      </c>
      <c r="I735" s="33">
        <v>2.5123287671232877</v>
      </c>
      <c r="J735" s="33">
        <v>7.0575342465753428</v>
      </c>
      <c r="K735" s="33">
        <v>8.3041095890410954</v>
      </c>
    </row>
    <row r="736" spans="1:11" ht="15" customHeight="1" x14ac:dyDescent="0.25">
      <c r="A736" s="38" t="s">
        <v>1326</v>
      </c>
      <c r="B736" s="39" t="s">
        <v>20</v>
      </c>
      <c r="C736" s="40" t="s">
        <v>27</v>
      </c>
      <c r="D736" s="29">
        <v>41207</v>
      </c>
      <c r="E736" s="30">
        <v>41600</v>
      </c>
      <c r="F736" s="30">
        <v>41726</v>
      </c>
      <c r="G736" s="31">
        <v>41771</v>
      </c>
      <c r="H736" s="32">
        <v>1.0767123287671232</v>
      </c>
      <c r="I736" s="33">
        <v>0.34520547945205482</v>
      </c>
      <c r="J736" s="33">
        <v>1.4219178082191781</v>
      </c>
      <c r="K736" s="33">
        <v>1.5452054794520549</v>
      </c>
    </row>
    <row r="737" spans="1:11" ht="15" customHeight="1" x14ac:dyDescent="0.25">
      <c r="A737" s="41" t="s">
        <v>151</v>
      </c>
      <c r="B737" s="40" t="s">
        <v>17</v>
      </c>
      <c r="C737" s="40" t="s">
        <v>21</v>
      </c>
      <c r="D737" s="29">
        <v>37846</v>
      </c>
      <c r="E737" s="30">
        <v>41138</v>
      </c>
      <c r="F737" s="30">
        <v>41726</v>
      </c>
      <c r="G737" s="31">
        <v>41845</v>
      </c>
      <c r="H737" s="32">
        <v>9.0191780821917806</v>
      </c>
      <c r="I737" s="33">
        <v>1.6109589041095891</v>
      </c>
      <c r="J737" s="33">
        <v>10.63013698630137</v>
      </c>
      <c r="K737" s="33">
        <v>10.956164383561644</v>
      </c>
    </row>
    <row r="738" spans="1:11" ht="15" customHeight="1" x14ac:dyDescent="0.25">
      <c r="A738" s="41" t="s">
        <v>830</v>
      </c>
      <c r="B738" s="40" t="s">
        <v>20</v>
      </c>
      <c r="C738" s="40" t="s">
        <v>0</v>
      </c>
      <c r="D738" s="29">
        <v>40137</v>
      </c>
      <c r="E738" s="30">
        <v>41313</v>
      </c>
      <c r="F738" s="30">
        <v>41726</v>
      </c>
      <c r="G738" s="31">
        <v>42913</v>
      </c>
      <c r="H738" s="32">
        <v>3.2219178082191782</v>
      </c>
      <c r="I738" s="33">
        <v>1.1315068493150684</v>
      </c>
      <c r="J738" s="33">
        <v>4.353424657534247</v>
      </c>
      <c r="K738" s="33">
        <v>7.6054794520547944</v>
      </c>
    </row>
    <row r="739" spans="1:11" ht="15" customHeight="1" x14ac:dyDescent="0.25">
      <c r="A739" s="38" t="s">
        <v>1394</v>
      </c>
      <c r="B739" s="39" t="s">
        <v>17</v>
      </c>
      <c r="C739" s="40" t="s">
        <v>12</v>
      </c>
      <c r="D739" s="29">
        <v>41400</v>
      </c>
      <c r="E739" s="30">
        <v>41607</v>
      </c>
      <c r="F739" s="30">
        <v>41733</v>
      </c>
      <c r="G739" s="31">
        <v>41793</v>
      </c>
      <c r="H739" s="32">
        <v>0.56712328767123288</v>
      </c>
      <c r="I739" s="33">
        <v>0.34520547945205482</v>
      </c>
      <c r="J739" s="33">
        <v>0.9123287671232877</v>
      </c>
      <c r="K739" s="33">
        <v>1.0767123287671232</v>
      </c>
    </row>
    <row r="740" spans="1:11" ht="15" customHeight="1" x14ac:dyDescent="0.25">
      <c r="A740" s="38" t="s">
        <v>1305</v>
      </c>
      <c r="B740" s="39" t="s">
        <v>97</v>
      </c>
      <c r="C740" s="40" t="s">
        <v>80</v>
      </c>
      <c r="D740" s="29">
        <v>41128</v>
      </c>
      <c r="E740" s="30">
        <v>41579</v>
      </c>
      <c r="F740" s="30">
        <v>41733</v>
      </c>
      <c r="G740" s="31">
        <v>41796</v>
      </c>
      <c r="H740" s="32">
        <v>1.2356164383561643</v>
      </c>
      <c r="I740" s="33">
        <v>0.42191780821917807</v>
      </c>
      <c r="J740" s="33">
        <v>1.6575342465753424</v>
      </c>
      <c r="K740" s="33">
        <v>1.8301369863013699</v>
      </c>
    </row>
    <row r="741" spans="1:11" ht="15" customHeight="1" x14ac:dyDescent="0.25">
      <c r="A741" s="38" t="s">
        <v>1368</v>
      </c>
      <c r="B741" s="39" t="s">
        <v>20</v>
      </c>
      <c r="C741" s="40" t="s">
        <v>101</v>
      </c>
      <c r="D741" s="29">
        <v>41330</v>
      </c>
      <c r="E741" s="30">
        <v>41579</v>
      </c>
      <c r="F741" s="30">
        <v>41733</v>
      </c>
      <c r="G741" s="31">
        <v>41887</v>
      </c>
      <c r="H741" s="32">
        <v>0.68219178082191778</v>
      </c>
      <c r="I741" s="33">
        <v>0.42191780821917807</v>
      </c>
      <c r="J741" s="33">
        <v>1.1041095890410959</v>
      </c>
      <c r="K741" s="33">
        <v>1.526027397260274</v>
      </c>
    </row>
    <row r="742" spans="1:11" ht="15" customHeight="1" x14ac:dyDescent="0.25">
      <c r="A742" s="41" t="s">
        <v>620</v>
      </c>
      <c r="B742" s="40" t="s">
        <v>34</v>
      </c>
      <c r="C742" s="40" t="s">
        <v>54</v>
      </c>
      <c r="D742" s="29">
        <v>39736</v>
      </c>
      <c r="E742" s="30">
        <v>40802</v>
      </c>
      <c r="F742" s="30">
        <v>41733</v>
      </c>
      <c r="G742" s="31">
        <v>42226</v>
      </c>
      <c r="H742" s="32">
        <v>2.9205479452054797</v>
      </c>
      <c r="I742" s="33">
        <v>2.5506849315068494</v>
      </c>
      <c r="J742" s="33">
        <v>5.4712328767123291</v>
      </c>
      <c r="K742" s="33">
        <v>6.8219178082191778</v>
      </c>
    </row>
    <row r="743" spans="1:11" ht="15" customHeight="1" x14ac:dyDescent="0.25">
      <c r="A743" s="41" t="s">
        <v>1006</v>
      </c>
      <c r="B743" s="40" t="s">
        <v>37</v>
      </c>
      <c r="C743" s="40" t="s">
        <v>25</v>
      </c>
      <c r="D743" s="29">
        <v>40452</v>
      </c>
      <c r="E743" s="30">
        <v>40774</v>
      </c>
      <c r="F743" s="30">
        <v>41740</v>
      </c>
      <c r="G743" s="31">
        <v>41800</v>
      </c>
      <c r="H743" s="32">
        <v>0.88219178082191785</v>
      </c>
      <c r="I743" s="33">
        <v>2.6465753424657534</v>
      </c>
      <c r="J743" s="33">
        <v>3.5287671232876714</v>
      </c>
      <c r="K743" s="33">
        <v>3.6931506849315068</v>
      </c>
    </row>
    <row r="744" spans="1:11" ht="15" customHeight="1" x14ac:dyDescent="0.25">
      <c r="A744" s="41" t="s">
        <v>194</v>
      </c>
      <c r="B744" s="40" t="s">
        <v>17</v>
      </c>
      <c r="C744" s="40" t="s">
        <v>195</v>
      </c>
      <c r="D744" s="29">
        <v>38091</v>
      </c>
      <c r="E744" s="30">
        <v>40753</v>
      </c>
      <c r="F744" s="30">
        <v>41740</v>
      </c>
      <c r="G744" s="31">
        <v>41841</v>
      </c>
      <c r="H744" s="32">
        <v>7.2931506849315069</v>
      </c>
      <c r="I744" s="33">
        <v>2.7041095890410958</v>
      </c>
      <c r="J744" s="33">
        <v>9.9972602739726035</v>
      </c>
      <c r="K744" s="33">
        <v>10.273972602739725</v>
      </c>
    </row>
    <row r="745" spans="1:11" ht="15" customHeight="1" x14ac:dyDescent="0.25">
      <c r="A745" s="38" t="s">
        <v>1300</v>
      </c>
      <c r="B745" s="39" t="s">
        <v>8</v>
      </c>
      <c r="C745" s="40" t="s">
        <v>27</v>
      </c>
      <c r="D745" s="29">
        <v>41115</v>
      </c>
      <c r="E745" s="30">
        <v>41425</v>
      </c>
      <c r="F745" s="30">
        <v>41747</v>
      </c>
      <c r="G745" s="31">
        <v>41848</v>
      </c>
      <c r="H745" s="32">
        <v>0.84931506849315064</v>
      </c>
      <c r="I745" s="33">
        <v>0.88219178082191785</v>
      </c>
      <c r="J745" s="33">
        <v>1.7315068493150685</v>
      </c>
      <c r="K745" s="33">
        <v>2.0082191780821916</v>
      </c>
    </row>
    <row r="746" spans="1:11" ht="15" customHeight="1" x14ac:dyDescent="0.25">
      <c r="A746" s="41" t="s">
        <v>958</v>
      </c>
      <c r="B746" s="40" t="s">
        <v>163</v>
      </c>
      <c r="C746" s="40" t="s">
        <v>31</v>
      </c>
      <c r="D746" s="29">
        <v>40368</v>
      </c>
      <c r="E746" s="30">
        <v>41460</v>
      </c>
      <c r="F746" s="30">
        <v>41747</v>
      </c>
      <c r="G746" s="31">
        <v>41869</v>
      </c>
      <c r="H746" s="32">
        <v>2.9917808219178084</v>
      </c>
      <c r="I746" s="33">
        <v>0.78630136986301369</v>
      </c>
      <c r="J746" s="33">
        <v>3.7780821917808218</v>
      </c>
      <c r="K746" s="33">
        <v>4.1123287671232873</v>
      </c>
    </row>
    <row r="747" spans="1:11" ht="15" customHeight="1" x14ac:dyDescent="0.25">
      <c r="A747" s="41" t="s">
        <v>571</v>
      </c>
      <c r="B747" s="40" t="s">
        <v>118</v>
      </c>
      <c r="C747" s="40" t="s">
        <v>27</v>
      </c>
      <c r="D747" s="29">
        <v>39636</v>
      </c>
      <c r="E747" s="30">
        <v>40396</v>
      </c>
      <c r="F747" s="30">
        <v>41747</v>
      </c>
      <c r="G747" s="31">
        <v>42486</v>
      </c>
      <c r="H747" s="32">
        <v>2.0821917808219177</v>
      </c>
      <c r="I747" s="33">
        <v>3.7013698630136984</v>
      </c>
      <c r="J747" s="33">
        <v>5.7835616438356166</v>
      </c>
      <c r="K747" s="33">
        <v>7.8082191780821919</v>
      </c>
    </row>
    <row r="748" spans="1:11" ht="15" customHeight="1" x14ac:dyDescent="0.25">
      <c r="A748" s="41" t="s">
        <v>563</v>
      </c>
      <c r="B748" s="40" t="s">
        <v>118</v>
      </c>
      <c r="C748" s="40" t="s">
        <v>27</v>
      </c>
      <c r="D748" s="29">
        <v>39605</v>
      </c>
      <c r="E748" s="30">
        <v>40725</v>
      </c>
      <c r="F748" s="30">
        <v>41747</v>
      </c>
      <c r="G748" s="31" t="s">
        <v>2222</v>
      </c>
      <c r="H748" s="32">
        <v>3.0684931506849313</v>
      </c>
      <c r="I748" s="33">
        <v>2.8</v>
      </c>
      <c r="J748" s="33">
        <v>5.8684931506849312</v>
      </c>
      <c r="K748" s="33" t="s">
        <v>98</v>
      </c>
    </row>
    <row r="749" spans="1:11" ht="15" customHeight="1" x14ac:dyDescent="0.25">
      <c r="A749" s="41" t="s">
        <v>687</v>
      </c>
      <c r="B749" s="40" t="s">
        <v>87</v>
      </c>
      <c r="C749" s="40" t="s">
        <v>27</v>
      </c>
      <c r="D749" s="29">
        <v>39868</v>
      </c>
      <c r="E749" s="30">
        <v>40767</v>
      </c>
      <c r="F749" s="30">
        <v>41754</v>
      </c>
      <c r="G749" s="31">
        <v>41817</v>
      </c>
      <c r="H749" s="32">
        <v>2.463013698630137</v>
      </c>
      <c r="I749" s="33">
        <v>2.7041095890410958</v>
      </c>
      <c r="J749" s="33">
        <v>5.1671232876712327</v>
      </c>
      <c r="K749" s="33">
        <v>5.3397260273972602</v>
      </c>
    </row>
    <row r="750" spans="1:11" ht="15" customHeight="1" x14ac:dyDescent="0.25">
      <c r="A750" s="41" t="s">
        <v>322</v>
      </c>
      <c r="B750" s="40" t="s">
        <v>47</v>
      </c>
      <c r="C750" s="40" t="s">
        <v>27</v>
      </c>
      <c r="D750" s="29">
        <v>38805</v>
      </c>
      <c r="E750" s="30">
        <v>40795</v>
      </c>
      <c r="F750" s="30">
        <v>41754</v>
      </c>
      <c r="G750" s="31">
        <v>42034</v>
      </c>
      <c r="H750" s="32">
        <v>5.4520547945205475</v>
      </c>
      <c r="I750" s="33">
        <v>2.6273972602739728</v>
      </c>
      <c r="J750" s="33">
        <v>8.0794520547945208</v>
      </c>
      <c r="K750" s="33">
        <v>8.8465753424657532</v>
      </c>
    </row>
    <row r="751" spans="1:11" ht="15" customHeight="1" x14ac:dyDescent="0.25">
      <c r="A751" s="41" t="s">
        <v>161</v>
      </c>
      <c r="B751" s="40" t="s">
        <v>8</v>
      </c>
      <c r="C751" s="40" t="s">
        <v>54</v>
      </c>
      <c r="D751" s="29">
        <v>37881</v>
      </c>
      <c r="E751" s="30">
        <v>40116</v>
      </c>
      <c r="F751" s="30">
        <v>41754</v>
      </c>
      <c r="G751" s="31">
        <v>42922</v>
      </c>
      <c r="H751" s="32">
        <v>6.1232876712328768</v>
      </c>
      <c r="I751" s="33">
        <v>4.4876712328767123</v>
      </c>
      <c r="J751" s="33">
        <v>10.610958904109589</v>
      </c>
      <c r="K751" s="33">
        <v>13.810958904109588</v>
      </c>
    </row>
    <row r="752" spans="1:11" ht="15" customHeight="1" x14ac:dyDescent="0.25">
      <c r="A752" s="38" t="s">
        <v>1364</v>
      </c>
      <c r="B752" s="39" t="s">
        <v>20</v>
      </c>
      <c r="C752" s="40" t="s">
        <v>21</v>
      </c>
      <c r="D752" s="29">
        <v>41310</v>
      </c>
      <c r="E752" s="30">
        <v>41677</v>
      </c>
      <c r="F752" s="30">
        <v>41761</v>
      </c>
      <c r="G752" s="31">
        <v>41856</v>
      </c>
      <c r="H752" s="32">
        <v>1.0054794520547945</v>
      </c>
      <c r="I752" s="33">
        <v>0.23013698630136986</v>
      </c>
      <c r="J752" s="33">
        <v>1.2356164383561643</v>
      </c>
      <c r="K752" s="33">
        <v>1.4958904109589042</v>
      </c>
    </row>
    <row r="753" spans="1:11" ht="15" customHeight="1" x14ac:dyDescent="0.25">
      <c r="A753" s="41" t="s">
        <v>992</v>
      </c>
      <c r="B753" s="40" t="s">
        <v>17</v>
      </c>
      <c r="C753" s="40" t="s">
        <v>359</v>
      </c>
      <c r="D753" s="29">
        <v>40422</v>
      </c>
      <c r="E753" s="30">
        <v>41530</v>
      </c>
      <c r="F753" s="30">
        <v>41768</v>
      </c>
      <c r="G753" s="31">
        <v>41768</v>
      </c>
      <c r="H753" s="32">
        <v>3.0356164383561643</v>
      </c>
      <c r="I753" s="33">
        <v>0.65205479452054793</v>
      </c>
      <c r="J753" s="33">
        <v>3.6876712328767125</v>
      </c>
      <c r="K753" s="33">
        <v>3.6876712328767125</v>
      </c>
    </row>
    <row r="754" spans="1:11" ht="15" customHeight="1" x14ac:dyDescent="0.25">
      <c r="A754" s="38" t="s">
        <v>766</v>
      </c>
      <c r="B754" s="39" t="s">
        <v>47</v>
      </c>
      <c r="C754" s="40" t="s">
        <v>465</v>
      </c>
      <c r="D754" s="29">
        <v>40004</v>
      </c>
      <c r="E754" s="30">
        <v>41488</v>
      </c>
      <c r="F754" s="30">
        <v>41768</v>
      </c>
      <c r="G754" s="31">
        <v>41801</v>
      </c>
      <c r="H754" s="32">
        <v>4.065753424657534</v>
      </c>
      <c r="I754" s="33">
        <v>0.76712328767123283</v>
      </c>
      <c r="J754" s="33">
        <v>4.8328767123287673</v>
      </c>
      <c r="K754" s="33">
        <v>4.9232876712328766</v>
      </c>
    </row>
    <row r="755" spans="1:11" ht="15" customHeight="1" x14ac:dyDescent="0.25">
      <c r="A755" s="38" t="s">
        <v>1306</v>
      </c>
      <c r="B755" s="39" t="s">
        <v>97</v>
      </c>
      <c r="C755" s="40" t="s">
        <v>64</v>
      </c>
      <c r="D755" s="29">
        <v>41134</v>
      </c>
      <c r="E755" s="30">
        <v>41656</v>
      </c>
      <c r="F755" s="30">
        <v>41768</v>
      </c>
      <c r="G755" s="31">
        <v>41809</v>
      </c>
      <c r="H755" s="32">
        <v>1.4301369863013698</v>
      </c>
      <c r="I755" s="33">
        <v>0.30684931506849317</v>
      </c>
      <c r="J755" s="33">
        <v>1.736986301369863</v>
      </c>
      <c r="K755" s="33">
        <v>1.8493150684931507</v>
      </c>
    </row>
    <row r="756" spans="1:11" ht="15" customHeight="1" x14ac:dyDescent="0.25">
      <c r="A756" s="41" t="s">
        <v>307</v>
      </c>
      <c r="B756" s="40" t="s">
        <v>17</v>
      </c>
      <c r="C756" s="40" t="s">
        <v>50</v>
      </c>
      <c r="D756" s="29">
        <v>38758</v>
      </c>
      <c r="E756" s="30">
        <v>40718</v>
      </c>
      <c r="F756" s="30">
        <v>41768</v>
      </c>
      <c r="G756" s="31">
        <v>41814</v>
      </c>
      <c r="H756" s="32">
        <v>5.3698630136986303</v>
      </c>
      <c r="I756" s="33">
        <v>2.8767123287671232</v>
      </c>
      <c r="J756" s="33">
        <v>8.2465753424657535</v>
      </c>
      <c r="K756" s="33">
        <v>8.3726027397260268</v>
      </c>
    </row>
    <row r="757" spans="1:11" ht="15" customHeight="1" x14ac:dyDescent="0.25">
      <c r="A757" s="38" t="s">
        <v>1434</v>
      </c>
      <c r="B757" s="39" t="s">
        <v>20</v>
      </c>
      <c r="C757" s="40" t="s">
        <v>54</v>
      </c>
      <c r="D757" s="29">
        <v>41484</v>
      </c>
      <c r="E757" s="30">
        <v>41628</v>
      </c>
      <c r="F757" s="30">
        <v>41768</v>
      </c>
      <c r="G757" s="31">
        <v>41943</v>
      </c>
      <c r="H757" s="32">
        <v>0.39452054794520547</v>
      </c>
      <c r="I757" s="33">
        <v>0.38356164383561642</v>
      </c>
      <c r="J757" s="33">
        <v>0.77808219178082194</v>
      </c>
      <c r="K757" s="33">
        <v>1.2575342465753425</v>
      </c>
    </row>
    <row r="758" spans="1:11" ht="15" customHeight="1" x14ac:dyDescent="0.25">
      <c r="A758" s="38" t="s">
        <v>1121</v>
      </c>
      <c r="B758" s="39" t="s">
        <v>37</v>
      </c>
      <c r="C758" s="40" t="s">
        <v>1122</v>
      </c>
      <c r="D758" s="29">
        <v>40708</v>
      </c>
      <c r="E758" s="30">
        <v>41467</v>
      </c>
      <c r="F758" s="30">
        <v>41775</v>
      </c>
      <c r="G758" s="31">
        <v>41810</v>
      </c>
      <c r="H758" s="32">
        <v>2.0794520547945203</v>
      </c>
      <c r="I758" s="33">
        <v>0.84383561643835614</v>
      </c>
      <c r="J758" s="33">
        <v>2.9232876712328766</v>
      </c>
      <c r="K758" s="33">
        <v>3.0191780821917806</v>
      </c>
    </row>
    <row r="759" spans="1:11" ht="15" customHeight="1" x14ac:dyDescent="0.25">
      <c r="A759" s="41" t="s">
        <v>418</v>
      </c>
      <c r="B759" s="40" t="s">
        <v>69</v>
      </c>
      <c r="C759" s="40" t="s">
        <v>50</v>
      </c>
      <c r="D759" s="29">
        <v>39238</v>
      </c>
      <c r="E759" s="30">
        <v>39752</v>
      </c>
      <c r="F759" s="30">
        <v>41775</v>
      </c>
      <c r="G759" s="31">
        <v>41908</v>
      </c>
      <c r="H759" s="32">
        <v>1.4082191780821918</v>
      </c>
      <c r="I759" s="33">
        <v>5.5424657534246577</v>
      </c>
      <c r="J759" s="33">
        <v>6.9506849315068493</v>
      </c>
      <c r="K759" s="33">
        <v>7.3150684931506849</v>
      </c>
    </row>
    <row r="760" spans="1:11" ht="15" customHeight="1" x14ac:dyDescent="0.25">
      <c r="A760" s="41" t="s">
        <v>1053</v>
      </c>
      <c r="B760" s="40" t="s">
        <v>26</v>
      </c>
      <c r="C760" s="40" t="s">
        <v>27</v>
      </c>
      <c r="D760" s="29">
        <v>40571</v>
      </c>
      <c r="E760" s="30">
        <v>41320</v>
      </c>
      <c r="F760" s="30">
        <v>41775</v>
      </c>
      <c r="G760" s="31">
        <v>41913</v>
      </c>
      <c r="H760" s="32">
        <v>2.0520547945205481</v>
      </c>
      <c r="I760" s="33">
        <v>1.2465753424657535</v>
      </c>
      <c r="J760" s="33">
        <v>3.2986301369863016</v>
      </c>
      <c r="K760" s="33">
        <v>3.6767123287671235</v>
      </c>
    </row>
    <row r="761" spans="1:11" ht="15" customHeight="1" x14ac:dyDescent="0.25">
      <c r="A761" s="38" t="s">
        <v>1260</v>
      </c>
      <c r="B761" s="39" t="s">
        <v>37</v>
      </c>
      <c r="C761" s="40" t="s">
        <v>22</v>
      </c>
      <c r="D761" s="29">
        <v>41016</v>
      </c>
      <c r="E761" s="30">
        <v>41411</v>
      </c>
      <c r="F761" s="30">
        <v>41782</v>
      </c>
      <c r="G761" s="31">
        <v>41950</v>
      </c>
      <c r="H761" s="32">
        <v>1.0821917808219179</v>
      </c>
      <c r="I761" s="33">
        <v>1.0164383561643835</v>
      </c>
      <c r="J761" s="33">
        <v>2.0986301369863014</v>
      </c>
      <c r="K761" s="33">
        <v>2.558904109589041</v>
      </c>
    </row>
    <row r="762" spans="1:11" ht="15" customHeight="1" x14ac:dyDescent="0.25">
      <c r="A762" s="41" t="s">
        <v>317</v>
      </c>
      <c r="B762" s="40" t="s">
        <v>97</v>
      </c>
      <c r="C762" s="40" t="s">
        <v>290</v>
      </c>
      <c r="D762" s="29">
        <v>38789</v>
      </c>
      <c r="E762" s="30">
        <v>39955</v>
      </c>
      <c r="F762" s="30">
        <v>41782</v>
      </c>
      <c r="G762" s="31">
        <v>42599</v>
      </c>
      <c r="H762" s="32">
        <v>3.1945205479452055</v>
      </c>
      <c r="I762" s="33">
        <v>5.0054794520547947</v>
      </c>
      <c r="J762" s="33">
        <v>8.1999999999999993</v>
      </c>
      <c r="K762" s="33">
        <v>10.438356164383562</v>
      </c>
    </row>
    <row r="763" spans="1:11" ht="15" customHeight="1" x14ac:dyDescent="0.25">
      <c r="A763" s="41" t="s">
        <v>114</v>
      </c>
      <c r="B763" s="40" t="s">
        <v>47</v>
      </c>
      <c r="C763" s="40" t="s">
        <v>31</v>
      </c>
      <c r="D763" s="29">
        <v>37370</v>
      </c>
      <c r="E763" s="30">
        <v>40046</v>
      </c>
      <c r="F763" s="30">
        <v>41789</v>
      </c>
      <c r="G763" s="31">
        <v>41830</v>
      </c>
      <c r="H763" s="32">
        <v>7.3315068493150681</v>
      </c>
      <c r="I763" s="33">
        <v>4.7753424657534245</v>
      </c>
      <c r="J763" s="33">
        <v>12.106849315068493</v>
      </c>
      <c r="K763" s="33">
        <v>12.219178082191782</v>
      </c>
    </row>
    <row r="764" spans="1:11" ht="15" customHeight="1" x14ac:dyDescent="0.25">
      <c r="A764" s="38" t="s">
        <v>1455</v>
      </c>
      <c r="B764" s="39" t="s">
        <v>34</v>
      </c>
      <c r="C764" s="40" t="s">
        <v>27</v>
      </c>
      <c r="D764" s="29">
        <v>41516</v>
      </c>
      <c r="E764" s="30">
        <v>41677</v>
      </c>
      <c r="F764" s="30">
        <v>41789</v>
      </c>
      <c r="G764" s="31">
        <v>41852</v>
      </c>
      <c r="H764" s="32">
        <v>0.44109589041095892</v>
      </c>
      <c r="I764" s="33">
        <v>0.30684931506849317</v>
      </c>
      <c r="J764" s="33">
        <v>0.74794520547945209</v>
      </c>
      <c r="K764" s="33">
        <v>0.92054794520547945</v>
      </c>
    </row>
    <row r="765" spans="1:11" ht="15" customHeight="1" x14ac:dyDescent="0.25">
      <c r="A765" s="38" t="s">
        <v>1182</v>
      </c>
      <c r="B765" s="39" t="s">
        <v>578</v>
      </c>
      <c r="C765" s="40" t="s">
        <v>212</v>
      </c>
      <c r="D765" s="29">
        <v>40849</v>
      </c>
      <c r="E765" s="30">
        <v>41250</v>
      </c>
      <c r="F765" s="30">
        <v>41789</v>
      </c>
      <c r="G765" s="31">
        <v>41904</v>
      </c>
      <c r="H765" s="32">
        <v>1.0986301369863014</v>
      </c>
      <c r="I765" s="33">
        <v>1.4767123287671233</v>
      </c>
      <c r="J765" s="33">
        <v>2.5753424657534247</v>
      </c>
      <c r="K765" s="33">
        <v>2.8904109589041096</v>
      </c>
    </row>
    <row r="766" spans="1:11" ht="15" customHeight="1" x14ac:dyDescent="0.25">
      <c r="A766" s="38" t="s">
        <v>1252</v>
      </c>
      <c r="B766" s="39" t="s">
        <v>14</v>
      </c>
      <c r="C766" s="40" t="s">
        <v>50</v>
      </c>
      <c r="D766" s="29">
        <v>41009</v>
      </c>
      <c r="E766" s="30">
        <v>41383</v>
      </c>
      <c r="F766" s="30">
        <v>41796</v>
      </c>
      <c r="G766" s="31">
        <v>41829</v>
      </c>
      <c r="H766" s="32">
        <v>1.0246575342465754</v>
      </c>
      <c r="I766" s="33">
        <v>1.1315068493150684</v>
      </c>
      <c r="J766" s="33">
        <v>2.1561643835616437</v>
      </c>
      <c r="K766" s="33">
        <v>2.2465753424657535</v>
      </c>
    </row>
    <row r="767" spans="1:11" ht="15" customHeight="1" x14ac:dyDescent="0.25">
      <c r="A767" s="41" t="s">
        <v>804</v>
      </c>
      <c r="B767" s="40" t="s">
        <v>20</v>
      </c>
      <c r="C767" s="40" t="s">
        <v>15</v>
      </c>
      <c r="D767" s="29">
        <v>40067</v>
      </c>
      <c r="E767" s="30">
        <v>40550</v>
      </c>
      <c r="F767" s="30">
        <v>41803</v>
      </c>
      <c r="G767" s="31">
        <v>41803</v>
      </c>
      <c r="H767" s="32">
        <v>1.3232876712328767</v>
      </c>
      <c r="I767" s="33">
        <v>3.4328767123287673</v>
      </c>
      <c r="J767" s="33">
        <v>4.7561643835616438</v>
      </c>
      <c r="K767" s="33">
        <v>4.7561643835616438</v>
      </c>
    </row>
    <row r="768" spans="1:11" ht="15" customHeight="1" x14ac:dyDescent="0.25">
      <c r="A768" s="41" t="s">
        <v>108</v>
      </c>
      <c r="B768" s="40" t="s">
        <v>47</v>
      </c>
      <c r="C768" s="40" t="s">
        <v>31</v>
      </c>
      <c r="D768" s="29">
        <v>37343</v>
      </c>
      <c r="E768" s="30">
        <v>41082</v>
      </c>
      <c r="F768" s="30">
        <v>41803</v>
      </c>
      <c r="G768" s="31">
        <v>41886</v>
      </c>
      <c r="H768" s="32">
        <v>10.243835616438357</v>
      </c>
      <c r="I768" s="33">
        <v>1.9753424657534246</v>
      </c>
      <c r="J768" s="33">
        <v>12.219178082191782</v>
      </c>
      <c r="K768" s="33">
        <v>12.446575342465753</v>
      </c>
    </row>
    <row r="769" spans="1:11" ht="15" customHeight="1" x14ac:dyDescent="0.25">
      <c r="A769" s="38" t="s">
        <v>1270</v>
      </c>
      <c r="B769" s="39" t="s">
        <v>17</v>
      </c>
      <c r="C769" s="40" t="s">
        <v>245</v>
      </c>
      <c r="D769" s="29">
        <v>41030</v>
      </c>
      <c r="E769" s="30">
        <v>41467</v>
      </c>
      <c r="F769" s="30">
        <v>41803</v>
      </c>
      <c r="G769" s="31">
        <v>41956</v>
      </c>
      <c r="H769" s="32">
        <v>1.1972602739726028</v>
      </c>
      <c r="I769" s="33">
        <v>0.92054794520547945</v>
      </c>
      <c r="J769" s="33">
        <v>2.117808219178082</v>
      </c>
      <c r="K769" s="33">
        <v>2.536986301369863</v>
      </c>
    </row>
    <row r="770" spans="1:11" ht="15" customHeight="1" x14ac:dyDescent="0.25">
      <c r="A770" s="41" t="s">
        <v>683</v>
      </c>
      <c r="B770" s="40" t="s">
        <v>8</v>
      </c>
      <c r="C770" s="40" t="s">
        <v>25</v>
      </c>
      <c r="D770" s="29">
        <v>39861</v>
      </c>
      <c r="E770" s="30">
        <v>40620</v>
      </c>
      <c r="F770" s="30">
        <v>41803</v>
      </c>
      <c r="G770" s="31">
        <v>42032</v>
      </c>
      <c r="H770" s="32">
        <v>2.0794520547945203</v>
      </c>
      <c r="I770" s="33">
        <v>3.2410958904109588</v>
      </c>
      <c r="J770" s="33">
        <v>5.3205479452054796</v>
      </c>
      <c r="K770" s="33">
        <v>5.9479452054794519</v>
      </c>
    </row>
    <row r="771" spans="1:11" ht="15" customHeight="1" x14ac:dyDescent="0.25">
      <c r="A771" s="38" t="s">
        <v>1402</v>
      </c>
      <c r="B771" s="39" t="s">
        <v>181</v>
      </c>
      <c r="C771" s="40" t="s">
        <v>1403</v>
      </c>
      <c r="D771" s="29">
        <v>41411</v>
      </c>
      <c r="E771" s="30">
        <v>41677</v>
      </c>
      <c r="F771" s="30">
        <v>41810</v>
      </c>
      <c r="G771" s="31">
        <v>41856</v>
      </c>
      <c r="H771" s="32">
        <v>0.72876712328767124</v>
      </c>
      <c r="I771" s="33">
        <v>0.36438356164383562</v>
      </c>
      <c r="J771" s="33">
        <v>1.0931506849315069</v>
      </c>
      <c r="K771" s="33">
        <v>1.2191780821917808</v>
      </c>
    </row>
    <row r="772" spans="1:11" ht="15" customHeight="1" x14ac:dyDescent="0.25">
      <c r="A772" s="38" t="s">
        <v>1385</v>
      </c>
      <c r="B772" s="39" t="s">
        <v>20</v>
      </c>
      <c r="C772" s="40" t="s">
        <v>0</v>
      </c>
      <c r="D772" s="29">
        <v>41369</v>
      </c>
      <c r="E772" s="30">
        <v>41670</v>
      </c>
      <c r="F772" s="30">
        <v>41810</v>
      </c>
      <c r="G772" s="31">
        <v>41901</v>
      </c>
      <c r="H772" s="32">
        <v>0.8246575342465754</v>
      </c>
      <c r="I772" s="33">
        <v>0.38356164383561642</v>
      </c>
      <c r="J772" s="33">
        <v>1.2082191780821918</v>
      </c>
      <c r="K772" s="33">
        <v>1.4575342465753425</v>
      </c>
    </row>
    <row r="773" spans="1:11" ht="15" customHeight="1" x14ac:dyDescent="0.25">
      <c r="A773" s="41" t="s">
        <v>77</v>
      </c>
      <c r="B773" s="40" t="s">
        <v>8</v>
      </c>
      <c r="C773" s="40" t="s">
        <v>64</v>
      </c>
      <c r="D773" s="29">
        <v>36973</v>
      </c>
      <c r="E773" s="30">
        <v>41551</v>
      </c>
      <c r="F773" s="30">
        <v>41810</v>
      </c>
      <c r="G773" s="31">
        <v>42223</v>
      </c>
      <c r="H773" s="32">
        <v>12.542465753424658</v>
      </c>
      <c r="I773" s="33">
        <v>0.70958904109589038</v>
      </c>
      <c r="J773" s="33">
        <v>13.252054794520548</v>
      </c>
      <c r="K773" s="33">
        <v>14.383561643835616</v>
      </c>
    </row>
    <row r="774" spans="1:11" ht="15" customHeight="1" x14ac:dyDescent="0.25">
      <c r="A774" s="38" t="s">
        <v>1301</v>
      </c>
      <c r="B774" s="39" t="s">
        <v>97</v>
      </c>
      <c r="C774" s="40" t="s">
        <v>50</v>
      </c>
      <c r="D774" s="29">
        <v>41115</v>
      </c>
      <c r="E774" s="30">
        <v>41719</v>
      </c>
      <c r="F774" s="30">
        <v>41817</v>
      </c>
      <c r="G774" s="31">
        <v>41850</v>
      </c>
      <c r="H774" s="32">
        <v>1.6547945205479453</v>
      </c>
      <c r="I774" s="33">
        <v>0.26849315068493151</v>
      </c>
      <c r="J774" s="33">
        <v>1.9232876712328768</v>
      </c>
      <c r="K774" s="33">
        <v>2.0136986301369864</v>
      </c>
    </row>
    <row r="775" spans="1:11" ht="15" customHeight="1" x14ac:dyDescent="0.25">
      <c r="A775" s="38" t="s">
        <v>1283</v>
      </c>
      <c r="B775" s="39" t="s">
        <v>20</v>
      </c>
      <c r="C775" s="40" t="s">
        <v>27</v>
      </c>
      <c r="D775" s="29">
        <v>41065</v>
      </c>
      <c r="E775" s="30">
        <v>41481</v>
      </c>
      <c r="F775" s="30">
        <v>41817</v>
      </c>
      <c r="G775" s="31">
        <v>41901</v>
      </c>
      <c r="H775" s="32">
        <v>1.1397260273972603</v>
      </c>
      <c r="I775" s="33">
        <v>0.92054794520547945</v>
      </c>
      <c r="J775" s="33">
        <v>2.0602739726027397</v>
      </c>
      <c r="K775" s="33">
        <v>2.2904109589041095</v>
      </c>
    </row>
    <row r="776" spans="1:11" ht="15" customHeight="1" x14ac:dyDescent="0.25">
      <c r="A776" s="38" t="s">
        <v>1409</v>
      </c>
      <c r="B776" s="39" t="s">
        <v>109</v>
      </c>
      <c r="C776" s="40" t="s">
        <v>213</v>
      </c>
      <c r="D776" s="29">
        <v>41429</v>
      </c>
      <c r="E776" s="30">
        <v>41621</v>
      </c>
      <c r="F776" s="30">
        <v>41817</v>
      </c>
      <c r="G776" s="31">
        <v>41914</v>
      </c>
      <c r="H776" s="32">
        <v>0.52602739726027392</v>
      </c>
      <c r="I776" s="33">
        <v>0.53698630136986303</v>
      </c>
      <c r="J776" s="33">
        <v>1.0630136986301371</v>
      </c>
      <c r="K776" s="33">
        <v>1.3287671232876712</v>
      </c>
    </row>
    <row r="777" spans="1:11" ht="15" customHeight="1" x14ac:dyDescent="0.25">
      <c r="A777" s="38" t="s">
        <v>1408</v>
      </c>
      <c r="B777" s="39" t="s">
        <v>255</v>
      </c>
      <c r="C777" s="40" t="s">
        <v>165</v>
      </c>
      <c r="D777" s="29">
        <v>41428</v>
      </c>
      <c r="E777" s="30">
        <v>41712</v>
      </c>
      <c r="F777" s="30">
        <v>41817</v>
      </c>
      <c r="G777" s="31">
        <v>42123</v>
      </c>
      <c r="H777" s="32">
        <v>0.77808219178082194</v>
      </c>
      <c r="I777" s="33">
        <v>0.28767123287671231</v>
      </c>
      <c r="J777" s="33">
        <v>1.0657534246575342</v>
      </c>
      <c r="K777" s="33">
        <v>1.904109589041096</v>
      </c>
    </row>
    <row r="778" spans="1:11" ht="15" customHeight="1" x14ac:dyDescent="0.25">
      <c r="A778" s="41" t="s">
        <v>574</v>
      </c>
      <c r="B778" s="40" t="s">
        <v>14</v>
      </c>
      <c r="C778" s="40" t="s">
        <v>27</v>
      </c>
      <c r="D778" s="29">
        <v>39640</v>
      </c>
      <c r="E778" s="30">
        <v>40886</v>
      </c>
      <c r="F778" s="30">
        <v>41823</v>
      </c>
      <c r="G778" s="31" t="s">
        <v>2222</v>
      </c>
      <c r="H778" s="32">
        <v>3.4136986301369863</v>
      </c>
      <c r="I778" s="33">
        <v>2.5671232876712327</v>
      </c>
      <c r="J778" s="33">
        <v>5.9808219178082194</v>
      </c>
      <c r="K778" s="33" t="s">
        <v>98</v>
      </c>
    </row>
    <row r="779" spans="1:11" ht="15" customHeight="1" x14ac:dyDescent="0.25">
      <c r="A779" s="41" t="s">
        <v>126</v>
      </c>
      <c r="B779" s="40" t="s">
        <v>47</v>
      </c>
      <c r="C779" s="40" t="s">
        <v>31</v>
      </c>
      <c r="D779" s="29">
        <v>37613</v>
      </c>
      <c r="E779" s="30">
        <v>40774</v>
      </c>
      <c r="F779" s="30">
        <v>41831</v>
      </c>
      <c r="G779" s="31">
        <v>41862</v>
      </c>
      <c r="H779" s="32">
        <v>8.6602739726027398</v>
      </c>
      <c r="I779" s="33">
        <v>2.8958904109589043</v>
      </c>
      <c r="J779" s="33">
        <v>11.556164383561644</v>
      </c>
      <c r="K779" s="33">
        <v>11.641095890410959</v>
      </c>
    </row>
    <row r="780" spans="1:11" ht="15" customHeight="1" x14ac:dyDescent="0.25">
      <c r="A780" s="41" t="s">
        <v>963</v>
      </c>
      <c r="B780" s="40" t="s">
        <v>20</v>
      </c>
      <c r="C780" s="40" t="s">
        <v>15</v>
      </c>
      <c r="D780" s="29">
        <v>40375</v>
      </c>
      <c r="E780" s="30">
        <v>41495</v>
      </c>
      <c r="F780" s="30">
        <v>41831</v>
      </c>
      <c r="G780" s="31">
        <v>41905</v>
      </c>
      <c r="H780" s="32">
        <v>3.0684931506849313</v>
      </c>
      <c r="I780" s="33">
        <v>0.92054794520547945</v>
      </c>
      <c r="J780" s="33">
        <v>3.989041095890411</v>
      </c>
      <c r="K780" s="33">
        <v>4.1917808219178081</v>
      </c>
    </row>
    <row r="781" spans="1:11" ht="15" customHeight="1" x14ac:dyDescent="0.25">
      <c r="A781" s="41" t="s">
        <v>174</v>
      </c>
      <c r="B781" s="40" t="s">
        <v>47</v>
      </c>
      <c r="C781" s="40" t="s">
        <v>31</v>
      </c>
      <c r="D781" s="29">
        <v>37965</v>
      </c>
      <c r="E781" s="30">
        <v>40795</v>
      </c>
      <c r="F781" s="30">
        <v>41838</v>
      </c>
      <c r="G781" s="31">
        <v>41869</v>
      </c>
      <c r="H781" s="32">
        <v>7.7534246575342465</v>
      </c>
      <c r="I781" s="33">
        <v>2.8575342465753426</v>
      </c>
      <c r="J781" s="33">
        <v>10.610958904109589</v>
      </c>
      <c r="K781" s="33">
        <v>10.695890410958905</v>
      </c>
    </row>
    <row r="782" spans="1:11" ht="15" customHeight="1" x14ac:dyDescent="0.25">
      <c r="A782" s="41" t="s">
        <v>413</v>
      </c>
      <c r="B782" s="40" t="s">
        <v>17</v>
      </c>
      <c r="C782" s="40" t="s">
        <v>27</v>
      </c>
      <c r="D782" s="29">
        <v>39212</v>
      </c>
      <c r="E782" s="30">
        <v>41460</v>
      </c>
      <c r="F782" s="30">
        <v>41838</v>
      </c>
      <c r="G782" s="31">
        <v>41910</v>
      </c>
      <c r="H782" s="32">
        <v>6.1589041095890407</v>
      </c>
      <c r="I782" s="33">
        <v>1.0356164383561643</v>
      </c>
      <c r="J782" s="33">
        <v>7.1945205479452055</v>
      </c>
      <c r="K782" s="33">
        <v>7.3917808219178083</v>
      </c>
    </row>
    <row r="783" spans="1:11" ht="15" customHeight="1" x14ac:dyDescent="0.25">
      <c r="A783" s="38" t="s">
        <v>1144</v>
      </c>
      <c r="B783" s="39" t="s">
        <v>20</v>
      </c>
      <c r="C783" s="40" t="s">
        <v>101</v>
      </c>
      <c r="D783" s="29">
        <v>40758</v>
      </c>
      <c r="E783" s="30">
        <v>41719</v>
      </c>
      <c r="F783" s="30">
        <v>41845</v>
      </c>
      <c r="G783" s="31">
        <v>41977</v>
      </c>
      <c r="H783" s="32">
        <v>2.6328767123287671</v>
      </c>
      <c r="I783" s="33">
        <v>0.34520547945205482</v>
      </c>
      <c r="J783" s="33">
        <v>2.978082191780822</v>
      </c>
      <c r="K783" s="33">
        <v>3.3397260273972602</v>
      </c>
    </row>
    <row r="784" spans="1:11" ht="15" customHeight="1" x14ac:dyDescent="0.25">
      <c r="A784" s="41" t="s">
        <v>400</v>
      </c>
      <c r="B784" s="40" t="s">
        <v>8</v>
      </c>
      <c r="C784" s="40" t="s">
        <v>27</v>
      </c>
      <c r="D784" s="29">
        <v>39157</v>
      </c>
      <c r="E784" s="30">
        <v>41390</v>
      </c>
      <c r="F784" s="30">
        <v>41845</v>
      </c>
      <c r="G784" s="31">
        <v>42267</v>
      </c>
      <c r="H784" s="32">
        <v>6.117808219178082</v>
      </c>
      <c r="I784" s="33">
        <v>1.2465753424657535</v>
      </c>
      <c r="J784" s="33">
        <v>7.3643835616438356</v>
      </c>
      <c r="K784" s="33">
        <v>8.5205479452054789</v>
      </c>
    </row>
    <row r="785" spans="1:11" ht="15" customHeight="1" x14ac:dyDescent="0.25">
      <c r="A785" s="38" t="s">
        <v>1256</v>
      </c>
      <c r="B785" s="39" t="s">
        <v>37</v>
      </c>
      <c r="C785" s="40" t="s">
        <v>24</v>
      </c>
      <c r="D785" s="29">
        <v>41011</v>
      </c>
      <c r="E785" s="30">
        <v>41439</v>
      </c>
      <c r="F785" s="30">
        <v>41852</v>
      </c>
      <c r="G785" s="31">
        <v>41879</v>
      </c>
      <c r="H785" s="32">
        <v>1.1726027397260275</v>
      </c>
      <c r="I785" s="33">
        <v>1.1315068493150684</v>
      </c>
      <c r="J785" s="33">
        <v>2.3041095890410959</v>
      </c>
      <c r="K785" s="33">
        <v>2.3780821917808219</v>
      </c>
    </row>
    <row r="786" spans="1:11" ht="15" customHeight="1" x14ac:dyDescent="0.25">
      <c r="A786" s="38" t="s">
        <v>1141</v>
      </c>
      <c r="B786" s="39" t="s">
        <v>47</v>
      </c>
      <c r="C786" s="40" t="s">
        <v>48</v>
      </c>
      <c r="D786" s="29">
        <v>40743</v>
      </c>
      <c r="E786" s="30">
        <v>41481</v>
      </c>
      <c r="F786" s="30">
        <v>41852</v>
      </c>
      <c r="G786" s="31">
        <v>41913</v>
      </c>
      <c r="H786" s="32">
        <v>2.021917808219178</v>
      </c>
      <c r="I786" s="33">
        <v>1.0164383561643835</v>
      </c>
      <c r="J786" s="33">
        <v>3.0383561643835617</v>
      </c>
      <c r="K786" s="33">
        <v>3.2054794520547945</v>
      </c>
    </row>
    <row r="787" spans="1:11" ht="15" customHeight="1" x14ac:dyDescent="0.25">
      <c r="A787" s="38" t="s">
        <v>1177</v>
      </c>
      <c r="B787" s="39" t="s">
        <v>65</v>
      </c>
      <c r="C787" s="40" t="s">
        <v>359</v>
      </c>
      <c r="D787" s="29">
        <v>40837</v>
      </c>
      <c r="E787" s="30">
        <v>41663</v>
      </c>
      <c r="F787" s="30">
        <v>41852</v>
      </c>
      <c r="G787" s="31">
        <v>41914</v>
      </c>
      <c r="H787" s="32">
        <v>2.2630136986301368</v>
      </c>
      <c r="I787" s="33">
        <v>0.51780821917808217</v>
      </c>
      <c r="J787" s="33">
        <v>2.7808219178082192</v>
      </c>
      <c r="K787" s="33">
        <v>2.9506849315068493</v>
      </c>
    </row>
    <row r="788" spans="1:11" ht="15" customHeight="1" x14ac:dyDescent="0.25">
      <c r="A788" s="38" t="s">
        <v>1255</v>
      </c>
      <c r="B788" s="39" t="s">
        <v>20</v>
      </c>
      <c r="C788" s="40" t="s">
        <v>54</v>
      </c>
      <c r="D788" s="29">
        <v>41010</v>
      </c>
      <c r="E788" s="30">
        <v>41474</v>
      </c>
      <c r="F788" s="30">
        <v>41852</v>
      </c>
      <c r="G788" s="31">
        <v>41918</v>
      </c>
      <c r="H788" s="32">
        <v>1.2712328767123289</v>
      </c>
      <c r="I788" s="33">
        <v>1.0356164383561643</v>
      </c>
      <c r="J788" s="33">
        <v>2.3068493150684932</v>
      </c>
      <c r="K788" s="33">
        <v>2.4876712328767123</v>
      </c>
    </row>
    <row r="789" spans="1:11" ht="15" customHeight="1" x14ac:dyDescent="0.25">
      <c r="A789" s="38" t="s">
        <v>1167</v>
      </c>
      <c r="B789" s="39" t="s">
        <v>8</v>
      </c>
      <c r="C789" s="40" t="s">
        <v>227</v>
      </c>
      <c r="D789" s="29">
        <v>40815</v>
      </c>
      <c r="E789" s="30">
        <v>41719</v>
      </c>
      <c r="F789" s="30">
        <v>41852</v>
      </c>
      <c r="G789" s="31">
        <v>41940</v>
      </c>
      <c r="H789" s="32">
        <v>2.4767123287671233</v>
      </c>
      <c r="I789" s="33">
        <v>0.36438356164383562</v>
      </c>
      <c r="J789" s="33">
        <v>2.8410958904109589</v>
      </c>
      <c r="K789" s="33">
        <v>3.0821917808219177</v>
      </c>
    </row>
    <row r="790" spans="1:11" ht="15" customHeight="1" x14ac:dyDescent="0.25">
      <c r="A790" s="38" t="s">
        <v>1242</v>
      </c>
      <c r="B790" s="39" t="s">
        <v>8</v>
      </c>
      <c r="C790" s="40" t="s">
        <v>18</v>
      </c>
      <c r="D790" s="29">
        <v>40982</v>
      </c>
      <c r="E790" s="30">
        <v>41649</v>
      </c>
      <c r="F790" s="30">
        <v>41852</v>
      </c>
      <c r="G790" s="31">
        <v>41950</v>
      </c>
      <c r="H790" s="32">
        <v>1.8273972602739725</v>
      </c>
      <c r="I790" s="33">
        <v>0.55616438356164388</v>
      </c>
      <c r="J790" s="33">
        <v>2.3835616438356166</v>
      </c>
      <c r="K790" s="33">
        <v>2.6520547945205482</v>
      </c>
    </row>
    <row r="791" spans="1:11" ht="15" customHeight="1" x14ac:dyDescent="0.25">
      <c r="A791" s="38" t="s">
        <v>493</v>
      </c>
      <c r="B791" s="39" t="s">
        <v>17</v>
      </c>
      <c r="C791" s="40" t="s">
        <v>0</v>
      </c>
      <c r="D791" s="29">
        <v>39443</v>
      </c>
      <c r="E791" s="30">
        <v>40753</v>
      </c>
      <c r="F791" s="30">
        <v>41859</v>
      </c>
      <c r="G791" s="31">
        <v>41898</v>
      </c>
      <c r="H791" s="32">
        <v>3.5890410958904111</v>
      </c>
      <c r="I791" s="33">
        <v>3.0301369863013701</v>
      </c>
      <c r="J791" s="33">
        <v>6.6191780821917812</v>
      </c>
      <c r="K791" s="33">
        <v>6.7260273972602738</v>
      </c>
    </row>
    <row r="792" spans="1:11" ht="15" customHeight="1" x14ac:dyDescent="0.25">
      <c r="A792" s="38" t="s">
        <v>1219</v>
      </c>
      <c r="B792" s="39" t="s">
        <v>20</v>
      </c>
      <c r="C792" s="40" t="s">
        <v>0</v>
      </c>
      <c r="D792" s="29">
        <v>40926</v>
      </c>
      <c r="E792" s="30">
        <v>40998</v>
      </c>
      <c r="F792" s="30">
        <v>41859</v>
      </c>
      <c r="G792" s="31">
        <v>41899</v>
      </c>
      <c r="H792" s="32">
        <v>0.19726027397260273</v>
      </c>
      <c r="I792" s="33">
        <v>2.3589041095890413</v>
      </c>
      <c r="J792" s="33">
        <v>2.5561643835616437</v>
      </c>
      <c r="K792" s="33">
        <v>2.6657534246575341</v>
      </c>
    </row>
    <row r="793" spans="1:11" ht="15" customHeight="1" x14ac:dyDescent="0.25">
      <c r="A793" s="41" t="s">
        <v>927</v>
      </c>
      <c r="B793" s="40" t="s">
        <v>8</v>
      </c>
      <c r="C793" s="40" t="s">
        <v>18</v>
      </c>
      <c r="D793" s="29">
        <v>40298</v>
      </c>
      <c r="E793" s="30">
        <v>40809</v>
      </c>
      <c r="F793" s="30">
        <v>41859</v>
      </c>
      <c r="G793" s="31">
        <v>41912</v>
      </c>
      <c r="H793" s="32">
        <v>1.4</v>
      </c>
      <c r="I793" s="33">
        <v>2.8767123287671232</v>
      </c>
      <c r="J793" s="33">
        <v>4.2767123287671236</v>
      </c>
      <c r="K793" s="33">
        <v>4.4219178082191783</v>
      </c>
    </row>
    <row r="794" spans="1:11" ht="15" customHeight="1" x14ac:dyDescent="0.25">
      <c r="A794" s="38" t="s">
        <v>1195</v>
      </c>
      <c r="B794" s="39" t="s">
        <v>8</v>
      </c>
      <c r="C794" s="40" t="s">
        <v>31</v>
      </c>
      <c r="D794" s="29">
        <v>40879</v>
      </c>
      <c r="E794" s="30">
        <v>41516</v>
      </c>
      <c r="F794" s="30">
        <v>41859</v>
      </c>
      <c r="G794" s="31">
        <v>42247</v>
      </c>
      <c r="H794" s="32">
        <v>1.7452054794520548</v>
      </c>
      <c r="I794" s="33">
        <v>0.9397260273972603</v>
      </c>
      <c r="J794" s="33">
        <v>2.6849315068493151</v>
      </c>
      <c r="K794" s="33">
        <v>3.7479452054794522</v>
      </c>
    </row>
    <row r="795" spans="1:11" ht="15" customHeight="1" x14ac:dyDescent="0.25">
      <c r="A795" s="38" t="s">
        <v>1399</v>
      </c>
      <c r="B795" s="39" t="s">
        <v>19</v>
      </c>
      <c r="C795" s="40" t="s">
        <v>112</v>
      </c>
      <c r="D795" s="29">
        <v>41410</v>
      </c>
      <c r="E795" s="30">
        <v>41649</v>
      </c>
      <c r="F795" s="30">
        <v>41862</v>
      </c>
      <c r="G795" s="31">
        <v>41898</v>
      </c>
      <c r="H795" s="32">
        <v>0.65479452054794518</v>
      </c>
      <c r="I795" s="33">
        <v>0.58356164383561648</v>
      </c>
      <c r="J795" s="33">
        <v>1.2383561643835617</v>
      </c>
      <c r="K795" s="33">
        <v>1.3369863013698631</v>
      </c>
    </row>
    <row r="796" spans="1:11" ht="15" customHeight="1" x14ac:dyDescent="0.25">
      <c r="A796" s="38" t="s">
        <v>1269</v>
      </c>
      <c r="B796" s="39" t="s">
        <v>11</v>
      </c>
      <c r="C796" s="40" t="s">
        <v>12</v>
      </c>
      <c r="D796" s="29">
        <v>41029</v>
      </c>
      <c r="E796" s="30">
        <v>41579</v>
      </c>
      <c r="F796" s="30">
        <v>41866</v>
      </c>
      <c r="G796" s="31">
        <v>41913</v>
      </c>
      <c r="H796" s="32">
        <v>1.5068493150684932</v>
      </c>
      <c r="I796" s="33">
        <v>0.78630136986301369</v>
      </c>
      <c r="J796" s="33">
        <v>2.2931506849315069</v>
      </c>
      <c r="K796" s="33">
        <v>2.4219178082191779</v>
      </c>
    </row>
    <row r="797" spans="1:11" ht="15" customHeight="1" x14ac:dyDescent="0.25">
      <c r="A797" s="41" t="s">
        <v>594</v>
      </c>
      <c r="B797" s="40" t="s">
        <v>20</v>
      </c>
      <c r="C797" s="40" t="s">
        <v>27</v>
      </c>
      <c r="D797" s="29">
        <v>39686</v>
      </c>
      <c r="E797" s="30">
        <v>41754</v>
      </c>
      <c r="F797" s="30">
        <v>41866</v>
      </c>
      <c r="G797" s="31">
        <v>42033</v>
      </c>
      <c r="H797" s="32">
        <v>5.6657534246575345</v>
      </c>
      <c r="I797" s="33">
        <v>0.30684931506849317</v>
      </c>
      <c r="J797" s="33">
        <v>5.9726027397260273</v>
      </c>
      <c r="K797" s="33">
        <v>6.4301369863013695</v>
      </c>
    </row>
    <row r="798" spans="1:11" ht="15" customHeight="1" x14ac:dyDescent="0.25">
      <c r="A798" s="38" t="s">
        <v>1245</v>
      </c>
      <c r="B798" s="39" t="s">
        <v>8</v>
      </c>
      <c r="C798" s="40" t="s">
        <v>18</v>
      </c>
      <c r="D798" s="29">
        <v>40991</v>
      </c>
      <c r="E798" s="30">
        <v>41502</v>
      </c>
      <c r="F798" s="30">
        <v>41866</v>
      </c>
      <c r="G798" s="31">
        <v>42411</v>
      </c>
      <c r="H798" s="32">
        <v>1.4</v>
      </c>
      <c r="I798" s="33">
        <v>0.99726027397260275</v>
      </c>
      <c r="J798" s="33">
        <v>2.3972602739726026</v>
      </c>
      <c r="K798" s="33">
        <v>3.8904109589041096</v>
      </c>
    </row>
    <row r="799" spans="1:11" ht="15" customHeight="1" x14ac:dyDescent="0.25">
      <c r="A799" s="38" t="s">
        <v>1336</v>
      </c>
      <c r="B799" s="39" t="s">
        <v>20</v>
      </c>
      <c r="C799" s="40" t="s">
        <v>54</v>
      </c>
      <c r="D799" s="29">
        <v>41239</v>
      </c>
      <c r="E799" s="30">
        <v>41705</v>
      </c>
      <c r="F799" s="30">
        <v>41873</v>
      </c>
      <c r="G799" s="31">
        <v>41928</v>
      </c>
      <c r="H799" s="32">
        <v>1.2767123287671234</v>
      </c>
      <c r="I799" s="33">
        <v>0.46027397260273972</v>
      </c>
      <c r="J799" s="33">
        <v>1.736986301369863</v>
      </c>
      <c r="K799" s="33">
        <v>1.8876712328767122</v>
      </c>
    </row>
    <row r="800" spans="1:11" ht="15" customHeight="1" x14ac:dyDescent="0.25">
      <c r="A800" s="38" t="s">
        <v>1335</v>
      </c>
      <c r="B800" s="39" t="s">
        <v>20</v>
      </c>
      <c r="C800" s="40" t="s">
        <v>9</v>
      </c>
      <c r="D800" s="29">
        <v>41236</v>
      </c>
      <c r="E800" s="30">
        <v>41740</v>
      </c>
      <c r="F800" s="30">
        <v>41873</v>
      </c>
      <c r="G800" s="31">
        <v>41953</v>
      </c>
      <c r="H800" s="32">
        <v>1.3808219178082193</v>
      </c>
      <c r="I800" s="33">
        <v>0.36438356164383562</v>
      </c>
      <c r="J800" s="33">
        <v>1.7452054794520548</v>
      </c>
      <c r="K800" s="33">
        <v>1.9643835616438357</v>
      </c>
    </row>
    <row r="801" spans="1:11" ht="15" customHeight="1" x14ac:dyDescent="0.25">
      <c r="A801" s="41" t="s">
        <v>277</v>
      </c>
      <c r="B801" s="40" t="s">
        <v>8</v>
      </c>
      <c r="C801" s="40" t="s">
        <v>9</v>
      </c>
      <c r="D801" s="29">
        <v>38628</v>
      </c>
      <c r="E801" s="30">
        <v>41264</v>
      </c>
      <c r="F801" s="30">
        <v>41873</v>
      </c>
      <c r="G801" s="31">
        <v>41957</v>
      </c>
      <c r="H801" s="32">
        <v>7.2219178082191782</v>
      </c>
      <c r="I801" s="33">
        <v>1.6684931506849314</v>
      </c>
      <c r="J801" s="33">
        <v>8.8904109589041092</v>
      </c>
      <c r="K801" s="33">
        <v>9.1205479452054803</v>
      </c>
    </row>
    <row r="802" spans="1:11" ht="15" customHeight="1" x14ac:dyDescent="0.25">
      <c r="A802" s="41" t="s">
        <v>294</v>
      </c>
      <c r="B802" s="40" t="s">
        <v>34</v>
      </c>
      <c r="C802" s="40" t="s">
        <v>101</v>
      </c>
      <c r="D802" s="29">
        <v>38727</v>
      </c>
      <c r="E802" s="30">
        <v>40424</v>
      </c>
      <c r="F802" s="30">
        <v>41873</v>
      </c>
      <c r="G802" s="31">
        <v>42249</v>
      </c>
      <c r="H802" s="32">
        <v>4.6493150684931503</v>
      </c>
      <c r="I802" s="33">
        <v>3.9698630136986299</v>
      </c>
      <c r="J802" s="33">
        <v>8.6191780821917803</v>
      </c>
      <c r="K802" s="33">
        <v>9.6493150684931503</v>
      </c>
    </row>
    <row r="803" spans="1:11" ht="15" customHeight="1" x14ac:dyDescent="0.25">
      <c r="A803" s="41" t="s">
        <v>1083</v>
      </c>
      <c r="B803" s="40" t="s">
        <v>69</v>
      </c>
      <c r="C803" s="40" t="s">
        <v>27</v>
      </c>
      <c r="D803" s="29">
        <v>40640</v>
      </c>
      <c r="E803" s="30">
        <v>41432</v>
      </c>
      <c r="F803" s="30">
        <v>41887</v>
      </c>
      <c r="G803" s="31">
        <v>41887</v>
      </c>
      <c r="H803" s="32">
        <v>2.1698630136986301</v>
      </c>
      <c r="I803" s="33">
        <v>1.2465753424657535</v>
      </c>
      <c r="J803" s="33">
        <v>3.4164383561643836</v>
      </c>
      <c r="K803" s="33">
        <v>3.4164383561643836</v>
      </c>
    </row>
    <row r="804" spans="1:11" ht="15" customHeight="1" x14ac:dyDescent="0.25">
      <c r="A804" s="41" t="s">
        <v>900</v>
      </c>
      <c r="B804" s="40" t="s">
        <v>20</v>
      </c>
      <c r="C804" s="40" t="s">
        <v>82</v>
      </c>
      <c r="D804" s="29">
        <v>40248</v>
      </c>
      <c r="E804" s="30">
        <v>41313</v>
      </c>
      <c r="F804" s="30">
        <v>41887</v>
      </c>
      <c r="G804" s="31">
        <v>41887</v>
      </c>
      <c r="H804" s="32">
        <v>2.9178082191780823</v>
      </c>
      <c r="I804" s="33">
        <v>1.5726027397260274</v>
      </c>
      <c r="J804" s="33">
        <v>4.4904109589041097</v>
      </c>
      <c r="K804" s="33">
        <v>4.4904109589041097</v>
      </c>
    </row>
    <row r="805" spans="1:11" ht="15" customHeight="1" x14ac:dyDescent="0.25">
      <c r="A805" s="38" t="s">
        <v>1484</v>
      </c>
      <c r="B805" s="39" t="s">
        <v>20</v>
      </c>
      <c r="C805" s="40" t="s">
        <v>27</v>
      </c>
      <c r="D805" s="29">
        <v>41614</v>
      </c>
      <c r="E805" s="30">
        <v>41775</v>
      </c>
      <c r="F805" s="30">
        <v>41887</v>
      </c>
      <c r="G805" s="31">
        <v>41887</v>
      </c>
      <c r="H805" s="32">
        <v>0.44109589041095892</v>
      </c>
      <c r="I805" s="33">
        <v>0.30684931506849317</v>
      </c>
      <c r="J805" s="33">
        <v>0.74794520547945209</v>
      </c>
      <c r="K805" s="33">
        <v>0.74794520547945209</v>
      </c>
    </row>
    <row r="806" spans="1:11" ht="15" customHeight="1" x14ac:dyDescent="0.25">
      <c r="A806" s="38" t="s">
        <v>1266</v>
      </c>
      <c r="B806" s="39" t="s">
        <v>37</v>
      </c>
      <c r="C806" s="40" t="s">
        <v>1267</v>
      </c>
      <c r="D806" s="29">
        <v>41022</v>
      </c>
      <c r="E806" s="30">
        <v>41516</v>
      </c>
      <c r="F806" s="30">
        <v>41887</v>
      </c>
      <c r="G806" s="31">
        <v>41950</v>
      </c>
      <c r="H806" s="32">
        <v>1.3534246575342466</v>
      </c>
      <c r="I806" s="33">
        <v>1.0164383561643835</v>
      </c>
      <c r="J806" s="33">
        <v>2.3698630136986303</v>
      </c>
      <c r="K806" s="33">
        <v>2.5424657534246577</v>
      </c>
    </row>
    <row r="807" spans="1:11" ht="15" customHeight="1" x14ac:dyDescent="0.25">
      <c r="A807" s="38" t="s">
        <v>1342</v>
      </c>
      <c r="B807" s="39" t="s">
        <v>438</v>
      </c>
      <c r="C807" s="40" t="s">
        <v>104</v>
      </c>
      <c r="D807" s="29">
        <v>41260</v>
      </c>
      <c r="E807" s="30">
        <v>41663</v>
      </c>
      <c r="F807" s="30">
        <v>41887</v>
      </c>
      <c r="G807" s="31">
        <v>41992</v>
      </c>
      <c r="H807" s="32">
        <v>1.1041095890410959</v>
      </c>
      <c r="I807" s="33">
        <v>0.61369863013698633</v>
      </c>
      <c r="J807" s="33">
        <v>1.7178082191780821</v>
      </c>
      <c r="K807" s="33">
        <v>2.0054794520547947</v>
      </c>
    </row>
    <row r="808" spans="1:11" ht="15" customHeight="1" x14ac:dyDescent="0.25">
      <c r="A808" s="38" t="s">
        <v>1280</v>
      </c>
      <c r="B808" s="39" t="s">
        <v>118</v>
      </c>
      <c r="C808" s="40" t="s">
        <v>121</v>
      </c>
      <c r="D808" s="29">
        <v>41060</v>
      </c>
      <c r="E808" s="30">
        <v>41593</v>
      </c>
      <c r="F808" s="30">
        <v>41887</v>
      </c>
      <c r="G808" s="31">
        <v>42265</v>
      </c>
      <c r="H808" s="32">
        <v>1.4602739726027398</v>
      </c>
      <c r="I808" s="33">
        <v>0.80547945205479454</v>
      </c>
      <c r="J808" s="33">
        <v>2.2657534246575342</v>
      </c>
      <c r="K808" s="33">
        <v>3.3013698630136985</v>
      </c>
    </row>
    <row r="809" spans="1:11" ht="15" customHeight="1" x14ac:dyDescent="0.25">
      <c r="A809" s="38" t="s">
        <v>1154</v>
      </c>
      <c r="B809" s="39" t="s">
        <v>276</v>
      </c>
      <c r="C809" s="40" t="s">
        <v>88</v>
      </c>
      <c r="D809" s="29">
        <v>40781</v>
      </c>
      <c r="E809" s="30">
        <v>41404</v>
      </c>
      <c r="F809" s="30">
        <v>41894</v>
      </c>
      <c r="G809" s="31">
        <v>41932</v>
      </c>
      <c r="H809" s="32">
        <v>1.7068493150684931</v>
      </c>
      <c r="I809" s="33">
        <v>1.3424657534246576</v>
      </c>
      <c r="J809" s="33">
        <v>3.0493150684931507</v>
      </c>
      <c r="K809" s="33">
        <v>3.1534246575342464</v>
      </c>
    </row>
    <row r="810" spans="1:11" ht="15" customHeight="1" x14ac:dyDescent="0.25">
      <c r="A810" s="41" t="s">
        <v>964</v>
      </c>
      <c r="B810" s="40" t="s">
        <v>47</v>
      </c>
      <c r="C810" s="40" t="s">
        <v>42</v>
      </c>
      <c r="D810" s="29">
        <v>40378</v>
      </c>
      <c r="E810" s="30">
        <v>41166</v>
      </c>
      <c r="F810" s="30">
        <v>41894</v>
      </c>
      <c r="G810" s="31">
        <v>41933</v>
      </c>
      <c r="H810" s="32">
        <v>2.1589041095890411</v>
      </c>
      <c r="I810" s="33">
        <v>1.9945205479452055</v>
      </c>
      <c r="J810" s="33">
        <v>4.1534246575342468</v>
      </c>
      <c r="K810" s="33">
        <v>4.2602739726027394</v>
      </c>
    </row>
    <row r="811" spans="1:11" ht="15" customHeight="1" x14ac:dyDescent="0.25">
      <c r="A811" s="41" t="s">
        <v>316</v>
      </c>
      <c r="B811" s="40" t="s">
        <v>20</v>
      </c>
      <c r="C811" s="40" t="s">
        <v>80</v>
      </c>
      <c r="D811" s="29">
        <v>38785</v>
      </c>
      <c r="E811" s="30">
        <v>39787</v>
      </c>
      <c r="F811" s="30">
        <v>41894</v>
      </c>
      <c r="G811" s="31">
        <v>42090</v>
      </c>
      <c r="H811" s="32">
        <v>2.7452054794520548</v>
      </c>
      <c r="I811" s="33">
        <v>5.7726027397260271</v>
      </c>
      <c r="J811" s="33">
        <v>8.5178082191780824</v>
      </c>
      <c r="K811" s="33">
        <v>9.0547945205479454</v>
      </c>
    </row>
    <row r="812" spans="1:11" ht="15" customHeight="1" x14ac:dyDescent="0.25">
      <c r="A812" s="41" t="s">
        <v>216</v>
      </c>
      <c r="B812" s="40" t="s">
        <v>37</v>
      </c>
      <c r="C812" s="40" t="s">
        <v>217</v>
      </c>
      <c r="D812" s="29">
        <v>38233</v>
      </c>
      <c r="E812" s="30">
        <v>40396</v>
      </c>
      <c r="F812" s="30">
        <v>41894</v>
      </c>
      <c r="G812" s="31">
        <v>42758</v>
      </c>
      <c r="H812" s="32">
        <v>5.9260273972602739</v>
      </c>
      <c r="I812" s="33">
        <v>4.1041095890410961</v>
      </c>
      <c r="J812" s="33">
        <v>10.03013698630137</v>
      </c>
      <c r="K812" s="33">
        <v>12.397260273972602</v>
      </c>
    </row>
    <row r="813" spans="1:11" ht="15" customHeight="1" x14ac:dyDescent="0.25">
      <c r="A813" s="38" t="s">
        <v>1327</v>
      </c>
      <c r="B813" s="39" t="s">
        <v>276</v>
      </c>
      <c r="C813" s="40" t="s">
        <v>112</v>
      </c>
      <c r="D813" s="29">
        <v>41207</v>
      </c>
      <c r="E813" s="30">
        <v>41530</v>
      </c>
      <c r="F813" s="30">
        <v>41901</v>
      </c>
      <c r="G813" s="31">
        <v>41932</v>
      </c>
      <c r="H813" s="32">
        <v>0.8849315068493151</v>
      </c>
      <c r="I813" s="33">
        <v>1.0164383561643835</v>
      </c>
      <c r="J813" s="33">
        <v>1.9013698630136986</v>
      </c>
      <c r="K813" s="33">
        <v>1.9863013698630136</v>
      </c>
    </row>
    <row r="814" spans="1:11" ht="15" customHeight="1" x14ac:dyDescent="0.25">
      <c r="A814" s="41" t="s">
        <v>931</v>
      </c>
      <c r="B814" s="40" t="s">
        <v>17</v>
      </c>
      <c r="C814" s="40" t="s">
        <v>92</v>
      </c>
      <c r="D814" s="29">
        <v>40309</v>
      </c>
      <c r="E814" s="30">
        <v>41208</v>
      </c>
      <c r="F814" s="30">
        <v>41901</v>
      </c>
      <c r="G814" s="31">
        <v>42024</v>
      </c>
      <c r="H814" s="32">
        <v>2.463013698630137</v>
      </c>
      <c r="I814" s="33">
        <v>1.8986301369863015</v>
      </c>
      <c r="J814" s="33">
        <v>4.3616438356164382</v>
      </c>
      <c r="K814" s="33">
        <v>4.6986301369863011</v>
      </c>
    </row>
    <row r="815" spans="1:11" ht="15" customHeight="1" x14ac:dyDescent="0.25">
      <c r="A815" s="38" t="s">
        <v>1129</v>
      </c>
      <c r="B815" s="39" t="s">
        <v>20</v>
      </c>
      <c r="C815" s="40" t="s">
        <v>0</v>
      </c>
      <c r="D815" s="29">
        <v>40718</v>
      </c>
      <c r="E815" s="30">
        <v>41208</v>
      </c>
      <c r="F815" s="30">
        <v>41901</v>
      </c>
      <c r="G815" s="31">
        <v>42033</v>
      </c>
      <c r="H815" s="32">
        <v>1.3424657534246576</v>
      </c>
      <c r="I815" s="33">
        <v>1.8986301369863015</v>
      </c>
      <c r="J815" s="33">
        <v>3.2410958904109588</v>
      </c>
      <c r="K815" s="33">
        <v>3.6027397260273974</v>
      </c>
    </row>
    <row r="816" spans="1:11" ht="15" customHeight="1" x14ac:dyDescent="0.25">
      <c r="A816" s="38" t="s">
        <v>1450</v>
      </c>
      <c r="B816" s="39" t="s">
        <v>271</v>
      </c>
      <c r="C816" s="40" t="s">
        <v>1292</v>
      </c>
      <c r="D816" s="29">
        <v>41509</v>
      </c>
      <c r="E816" s="30">
        <v>41719</v>
      </c>
      <c r="F816" s="30">
        <v>41901</v>
      </c>
      <c r="G816" s="31">
        <v>42041</v>
      </c>
      <c r="H816" s="32">
        <v>0.57534246575342463</v>
      </c>
      <c r="I816" s="33">
        <v>0.49863013698630138</v>
      </c>
      <c r="J816" s="33">
        <v>1.0739726027397261</v>
      </c>
      <c r="K816" s="33">
        <v>1.4575342465753425</v>
      </c>
    </row>
    <row r="817" spans="1:11" ht="15" customHeight="1" x14ac:dyDescent="0.25">
      <c r="A817" s="38" t="s">
        <v>1359</v>
      </c>
      <c r="B817" s="39" t="s">
        <v>8</v>
      </c>
      <c r="C817" s="40" t="s">
        <v>58</v>
      </c>
      <c r="D817" s="29">
        <v>41303</v>
      </c>
      <c r="E817" s="30">
        <v>41740</v>
      </c>
      <c r="F817" s="30">
        <v>41901</v>
      </c>
      <c r="G817" s="31">
        <v>42142</v>
      </c>
      <c r="H817" s="32">
        <v>1.1972602739726028</v>
      </c>
      <c r="I817" s="33">
        <v>0.44109589041095892</v>
      </c>
      <c r="J817" s="33">
        <v>1.6383561643835616</v>
      </c>
      <c r="K817" s="33">
        <v>2.2986301369863016</v>
      </c>
    </row>
    <row r="818" spans="1:11" ht="15" customHeight="1" x14ac:dyDescent="0.25">
      <c r="A818" s="38" t="s">
        <v>1366</v>
      </c>
      <c r="B818" s="39" t="s">
        <v>17</v>
      </c>
      <c r="C818" s="40" t="s">
        <v>40</v>
      </c>
      <c r="D818" s="29">
        <v>41318</v>
      </c>
      <c r="E818" s="30">
        <v>41663</v>
      </c>
      <c r="F818" s="30">
        <v>41908</v>
      </c>
      <c r="G818" s="31">
        <v>41983</v>
      </c>
      <c r="H818" s="32">
        <v>0.9452054794520548</v>
      </c>
      <c r="I818" s="33">
        <v>0.67123287671232879</v>
      </c>
      <c r="J818" s="33">
        <v>1.6164383561643836</v>
      </c>
      <c r="K818" s="33">
        <v>1.821917808219178</v>
      </c>
    </row>
    <row r="819" spans="1:11" ht="15" customHeight="1" x14ac:dyDescent="0.25">
      <c r="A819" s="41" t="s">
        <v>79</v>
      </c>
      <c r="B819" s="40" t="s">
        <v>17</v>
      </c>
      <c r="C819" s="40" t="s">
        <v>80</v>
      </c>
      <c r="D819" s="29">
        <v>37001</v>
      </c>
      <c r="E819" s="30">
        <v>41390</v>
      </c>
      <c r="F819" s="30">
        <v>41908</v>
      </c>
      <c r="G819" s="31">
        <v>42073</v>
      </c>
      <c r="H819" s="32">
        <v>12.024657534246575</v>
      </c>
      <c r="I819" s="33">
        <v>1.4191780821917808</v>
      </c>
      <c r="J819" s="33">
        <v>13.443835616438356</v>
      </c>
      <c r="K819" s="33">
        <v>13.895890410958904</v>
      </c>
    </row>
    <row r="820" spans="1:11" ht="15" customHeight="1" x14ac:dyDescent="0.25">
      <c r="A820" s="41" t="s">
        <v>827</v>
      </c>
      <c r="B820" s="40" t="s">
        <v>106</v>
      </c>
      <c r="C820" s="40" t="s">
        <v>27</v>
      </c>
      <c r="D820" s="29">
        <v>40129</v>
      </c>
      <c r="E820" s="30">
        <v>41768</v>
      </c>
      <c r="F820" s="30">
        <v>41908</v>
      </c>
      <c r="G820" s="31">
        <v>42116</v>
      </c>
      <c r="H820" s="32">
        <v>4.4904109589041097</v>
      </c>
      <c r="I820" s="33">
        <v>0.38356164383561642</v>
      </c>
      <c r="J820" s="33">
        <v>4.8739726027397259</v>
      </c>
      <c r="K820" s="33">
        <v>5.4438356164383563</v>
      </c>
    </row>
    <row r="821" spans="1:11" ht="15" customHeight="1" x14ac:dyDescent="0.25">
      <c r="A821" s="41" t="s">
        <v>668</v>
      </c>
      <c r="B821" s="40" t="s">
        <v>47</v>
      </c>
      <c r="C821" s="40" t="s">
        <v>50</v>
      </c>
      <c r="D821" s="29">
        <v>39828</v>
      </c>
      <c r="E821" s="30">
        <v>41397</v>
      </c>
      <c r="F821" s="30">
        <v>41915</v>
      </c>
      <c r="G821" s="31">
        <v>41967</v>
      </c>
      <c r="H821" s="32">
        <v>4.2986301369863016</v>
      </c>
      <c r="I821" s="33">
        <v>1.4191780821917808</v>
      </c>
      <c r="J821" s="33">
        <v>5.7178082191780826</v>
      </c>
      <c r="K821" s="33">
        <v>5.86027397260274</v>
      </c>
    </row>
    <row r="822" spans="1:11" ht="15" customHeight="1" x14ac:dyDescent="0.25">
      <c r="A822" s="38" t="s">
        <v>746</v>
      </c>
      <c r="B822" s="39" t="s">
        <v>47</v>
      </c>
      <c r="C822" s="40" t="s">
        <v>50</v>
      </c>
      <c r="D822" s="29">
        <v>39973</v>
      </c>
      <c r="E822" s="30">
        <v>41362</v>
      </c>
      <c r="F822" s="30">
        <v>41915</v>
      </c>
      <c r="G822" s="31">
        <v>42058</v>
      </c>
      <c r="H822" s="32">
        <v>3.8054794520547945</v>
      </c>
      <c r="I822" s="33">
        <v>1.515068493150685</v>
      </c>
      <c r="J822" s="33">
        <v>5.3205479452054796</v>
      </c>
      <c r="K822" s="33">
        <v>5.7123287671232879</v>
      </c>
    </row>
    <row r="823" spans="1:11" ht="15" customHeight="1" x14ac:dyDescent="0.25">
      <c r="A823" s="38" t="s">
        <v>1253</v>
      </c>
      <c r="B823" s="39" t="s">
        <v>20</v>
      </c>
      <c r="C823" s="40" t="s">
        <v>27</v>
      </c>
      <c r="D823" s="29">
        <v>41009</v>
      </c>
      <c r="E823" s="30">
        <v>41586</v>
      </c>
      <c r="F823" s="30">
        <v>41915</v>
      </c>
      <c r="G823" s="31">
        <v>42209</v>
      </c>
      <c r="H823" s="32">
        <v>1.5808219178082192</v>
      </c>
      <c r="I823" s="33">
        <v>0.90136986301369859</v>
      </c>
      <c r="J823" s="33">
        <v>2.4821917808219176</v>
      </c>
      <c r="K823" s="33">
        <v>3.2876712328767121</v>
      </c>
    </row>
    <row r="824" spans="1:11" ht="15" customHeight="1" x14ac:dyDescent="0.25">
      <c r="A824" s="41" t="s">
        <v>929</v>
      </c>
      <c r="B824" s="40" t="s">
        <v>17</v>
      </c>
      <c r="C824" s="40" t="s">
        <v>40</v>
      </c>
      <c r="D824" s="29">
        <v>40305</v>
      </c>
      <c r="E824" s="30">
        <v>41726</v>
      </c>
      <c r="F824" s="30">
        <v>41922</v>
      </c>
      <c r="G824" s="31">
        <v>41922</v>
      </c>
      <c r="H824" s="32">
        <v>3.893150684931507</v>
      </c>
      <c r="I824" s="33">
        <v>0.53698630136986303</v>
      </c>
      <c r="J824" s="33">
        <v>4.4301369863013695</v>
      </c>
      <c r="K824" s="33">
        <v>4.4301369863013695</v>
      </c>
    </row>
    <row r="825" spans="1:11" ht="15" customHeight="1" x14ac:dyDescent="0.25">
      <c r="A825" s="41" t="s">
        <v>541</v>
      </c>
      <c r="B825" s="40" t="s">
        <v>47</v>
      </c>
      <c r="C825" s="40" t="s">
        <v>44</v>
      </c>
      <c r="D825" s="29">
        <v>39546</v>
      </c>
      <c r="E825" s="30">
        <v>41656</v>
      </c>
      <c r="F825" s="30">
        <v>41922</v>
      </c>
      <c r="G825" s="31">
        <v>42550</v>
      </c>
      <c r="H825" s="32">
        <v>5.7808219178082192</v>
      </c>
      <c r="I825" s="33">
        <v>0.72876712328767124</v>
      </c>
      <c r="J825" s="33">
        <v>6.5095890410958903</v>
      </c>
      <c r="K825" s="33">
        <v>8.2301369863013694</v>
      </c>
    </row>
    <row r="826" spans="1:11" ht="15" customHeight="1" x14ac:dyDescent="0.25">
      <c r="A826" s="38" t="s">
        <v>1285</v>
      </c>
      <c r="B826" s="39" t="s">
        <v>97</v>
      </c>
      <c r="C826" s="40" t="s">
        <v>50</v>
      </c>
      <c r="D826" s="29">
        <v>41068</v>
      </c>
      <c r="E826" s="30">
        <v>41810</v>
      </c>
      <c r="F826" s="30">
        <v>41929</v>
      </c>
      <c r="G826" s="31">
        <v>42003</v>
      </c>
      <c r="H826" s="32">
        <v>2.032876712328767</v>
      </c>
      <c r="I826" s="33">
        <v>0.32602739726027397</v>
      </c>
      <c r="J826" s="33">
        <v>2.3589041095890413</v>
      </c>
      <c r="K826" s="33">
        <v>2.5616438356164384</v>
      </c>
    </row>
    <row r="827" spans="1:11" ht="15" customHeight="1" x14ac:dyDescent="0.25">
      <c r="A827" s="38" t="s">
        <v>1386</v>
      </c>
      <c r="B827" s="39" t="s">
        <v>8</v>
      </c>
      <c r="C827" s="40" t="s">
        <v>27</v>
      </c>
      <c r="D827" s="29">
        <v>41369</v>
      </c>
      <c r="E827" s="30">
        <v>41761</v>
      </c>
      <c r="F827" s="30">
        <v>41929</v>
      </c>
      <c r="G827" s="31">
        <v>42124</v>
      </c>
      <c r="H827" s="32">
        <v>1.0739726027397261</v>
      </c>
      <c r="I827" s="33">
        <v>0.46027397260273972</v>
      </c>
      <c r="J827" s="33">
        <v>1.5342465753424657</v>
      </c>
      <c r="K827" s="33">
        <v>2.0684931506849313</v>
      </c>
    </row>
    <row r="828" spans="1:11" ht="15" customHeight="1" x14ac:dyDescent="0.25">
      <c r="A828" s="41" t="s">
        <v>959</v>
      </c>
      <c r="B828" s="40" t="s">
        <v>51</v>
      </c>
      <c r="C828" s="40" t="s">
        <v>31</v>
      </c>
      <c r="D828" s="29">
        <v>40368</v>
      </c>
      <c r="E828" s="30">
        <v>41054</v>
      </c>
      <c r="F828" s="30">
        <v>41929</v>
      </c>
      <c r="G828" s="31">
        <v>42291</v>
      </c>
      <c r="H828" s="32">
        <v>1.8794520547945206</v>
      </c>
      <c r="I828" s="33">
        <v>2.3972602739726026</v>
      </c>
      <c r="J828" s="33">
        <v>4.2767123287671236</v>
      </c>
      <c r="K828" s="33">
        <v>5.2684931506849315</v>
      </c>
    </row>
    <row r="829" spans="1:11" ht="15" customHeight="1" x14ac:dyDescent="0.25">
      <c r="A829" s="41" t="s">
        <v>423</v>
      </c>
      <c r="B829" s="40" t="s">
        <v>17</v>
      </c>
      <c r="C829" s="40" t="s">
        <v>12</v>
      </c>
      <c r="D829" s="29">
        <v>39279</v>
      </c>
      <c r="E829" s="30">
        <v>41684</v>
      </c>
      <c r="F829" s="30">
        <v>41936</v>
      </c>
      <c r="G829" s="31">
        <v>41936</v>
      </c>
      <c r="H829" s="32">
        <v>6.5890410958904111</v>
      </c>
      <c r="I829" s="33">
        <v>0.69041095890410964</v>
      </c>
      <c r="J829" s="33">
        <v>7.279452054794521</v>
      </c>
      <c r="K829" s="33">
        <v>7.279452054794521</v>
      </c>
    </row>
    <row r="830" spans="1:11" ht="15" customHeight="1" x14ac:dyDescent="0.25">
      <c r="A830" s="38" t="s">
        <v>1426</v>
      </c>
      <c r="B830" s="39" t="s">
        <v>97</v>
      </c>
      <c r="C830" s="40" t="s">
        <v>12</v>
      </c>
      <c r="D830" s="29">
        <v>41465</v>
      </c>
      <c r="E830" s="30">
        <v>41691</v>
      </c>
      <c r="F830" s="30">
        <v>41943</v>
      </c>
      <c r="G830" s="31">
        <v>41975</v>
      </c>
      <c r="H830" s="32">
        <v>0.61917808219178083</v>
      </c>
      <c r="I830" s="33">
        <v>0.69041095890410964</v>
      </c>
      <c r="J830" s="33">
        <v>1.3095890410958904</v>
      </c>
      <c r="K830" s="33">
        <v>1.3972602739726028</v>
      </c>
    </row>
    <row r="831" spans="1:11" ht="15" customHeight="1" x14ac:dyDescent="0.25">
      <c r="A831" s="38" t="s">
        <v>477</v>
      </c>
      <c r="B831" s="39" t="s">
        <v>8</v>
      </c>
      <c r="C831" s="40" t="s">
        <v>38</v>
      </c>
      <c r="D831" s="29">
        <v>39395</v>
      </c>
      <c r="E831" s="30">
        <v>41334</v>
      </c>
      <c r="F831" s="30">
        <v>41950</v>
      </c>
      <c r="G831" s="31">
        <v>42128</v>
      </c>
      <c r="H831" s="32">
        <v>5.3123287671232875</v>
      </c>
      <c r="I831" s="33">
        <v>1.6876712328767123</v>
      </c>
      <c r="J831" s="33">
        <v>7</v>
      </c>
      <c r="K831" s="33">
        <v>7.4876712328767123</v>
      </c>
    </row>
    <row r="832" spans="1:11" ht="15" customHeight="1" x14ac:dyDescent="0.25">
      <c r="A832" s="41" t="s">
        <v>589</v>
      </c>
      <c r="B832" s="40" t="s">
        <v>47</v>
      </c>
      <c r="C832" s="40" t="s">
        <v>35</v>
      </c>
      <c r="D832" s="29">
        <v>39673</v>
      </c>
      <c r="E832" s="30">
        <v>41320</v>
      </c>
      <c r="F832" s="30">
        <v>41957</v>
      </c>
      <c r="G832" s="31">
        <v>41990</v>
      </c>
      <c r="H832" s="32">
        <v>4.5123287671232877</v>
      </c>
      <c r="I832" s="33">
        <v>1.7452054794520548</v>
      </c>
      <c r="J832" s="33">
        <v>6.2575342465753421</v>
      </c>
      <c r="K832" s="33">
        <v>6.3479452054794523</v>
      </c>
    </row>
    <row r="833" spans="1:11" ht="15" customHeight="1" x14ac:dyDescent="0.25">
      <c r="A833" s="38" t="s">
        <v>789</v>
      </c>
      <c r="B833" s="39" t="s">
        <v>20</v>
      </c>
      <c r="C833" s="40" t="s">
        <v>21</v>
      </c>
      <c r="D833" s="29">
        <v>40032</v>
      </c>
      <c r="E833" s="30">
        <v>40571</v>
      </c>
      <c r="F833" s="30">
        <v>41957</v>
      </c>
      <c r="G833" s="31">
        <v>42060</v>
      </c>
      <c r="H833" s="32">
        <v>1.4767123287671233</v>
      </c>
      <c r="I833" s="33">
        <v>3.7972602739726029</v>
      </c>
      <c r="J833" s="33">
        <v>5.2739726027397262</v>
      </c>
      <c r="K833" s="33">
        <v>5.5561643835616437</v>
      </c>
    </row>
    <row r="834" spans="1:11" ht="15" customHeight="1" x14ac:dyDescent="0.25">
      <c r="A834" s="38" t="s">
        <v>1229</v>
      </c>
      <c r="B834" s="39" t="s">
        <v>276</v>
      </c>
      <c r="C834" s="40" t="s">
        <v>267</v>
      </c>
      <c r="D834" s="29">
        <v>40963</v>
      </c>
      <c r="E834" s="30">
        <v>41691</v>
      </c>
      <c r="F834" s="30">
        <v>41957</v>
      </c>
      <c r="G834" s="31">
        <v>42069</v>
      </c>
      <c r="H834" s="32">
        <v>1.9945205479452055</v>
      </c>
      <c r="I834" s="33">
        <v>0.72876712328767124</v>
      </c>
      <c r="J834" s="33">
        <v>2.7232876712328768</v>
      </c>
      <c r="K834" s="33">
        <v>3.0301369863013701</v>
      </c>
    </row>
    <row r="835" spans="1:11" ht="15" customHeight="1" x14ac:dyDescent="0.25">
      <c r="A835" s="38" t="s">
        <v>1118</v>
      </c>
      <c r="B835" s="39" t="s">
        <v>34</v>
      </c>
      <c r="C835" s="40" t="s">
        <v>0</v>
      </c>
      <c r="D835" s="29">
        <v>40702</v>
      </c>
      <c r="E835" s="30">
        <v>41201</v>
      </c>
      <c r="F835" s="30">
        <v>41964</v>
      </c>
      <c r="G835" s="31">
        <v>42111</v>
      </c>
      <c r="H835" s="32">
        <v>1.3671232876712329</v>
      </c>
      <c r="I835" s="33">
        <v>2.0904109589041098</v>
      </c>
      <c r="J835" s="33">
        <v>3.4575342465753423</v>
      </c>
      <c r="K835" s="33">
        <v>3.8602739726027395</v>
      </c>
    </row>
    <row r="836" spans="1:11" ht="15" customHeight="1" x14ac:dyDescent="0.25">
      <c r="A836" s="38" t="s">
        <v>1439</v>
      </c>
      <c r="B836" s="39" t="s">
        <v>65</v>
      </c>
      <c r="C836" s="40" t="s">
        <v>80</v>
      </c>
      <c r="D836" s="29">
        <v>41491</v>
      </c>
      <c r="E836" s="30">
        <v>41845</v>
      </c>
      <c r="F836" s="30">
        <v>41971</v>
      </c>
      <c r="G836" s="31">
        <v>42010</v>
      </c>
      <c r="H836" s="32">
        <v>0.96986301369863015</v>
      </c>
      <c r="I836" s="33">
        <v>0.34520547945205482</v>
      </c>
      <c r="J836" s="33">
        <v>1.3150684931506849</v>
      </c>
      <c r="K836" s="33">
        <v>1.4219178082191781</v>
      </c>
    </row>
    <row r="837" spans="1:11" ht="15" customHeight="1" x14ac:dyDescent="0.25">
      <c r="A837" s="41" t="s">
        <v>560</v>
      </c>
      <c r="B837" s="40" t="s">
        <v>181</v>
      </c>
      <c r="C837" s="40" t="s">
        <v>372</v>
      </c>
      <c r="D837" s="29">
        <v>39597</v>
      </c>
      <c r="E837" s="30">
        <v>40410</v>
      </c>
      <c r="F837" s="30">
        <v>41971</v>
      </c>
      <c r="G837" s="31">
        <v>42020</v>
      </c>
      <c r="H837" s="32">
        <v>2.2273972602739724</v>
      </c>
      <c r="I837" s="33">
        <v>4.2767123287671236</v>
      </c>
      <c r="J837" s="33">
        <v>6.5041095890410956</v>
      </c>
      <c r="K837" s="33">
        <v>6.6383561643835618</v>
      </c>
    </row>
    <row r="838" spans="1:11" ht="15" customHeight="1" x14ac:dyDescent="0.25">
      <c r="A838" s="38" t="s">
        <v>1223</v>
      </c>
      <c r="B838" s="39" t="s">
        <v>568</v>
      </c>
      <c r="C838" s="40" t="s">
        <v>48</v>
      </c>
      <c r="D838" s="29">
        <v>40947</v>
      </c>
      <c r="E838" s="30">
        <v>41719</v>
      </c>
      <c r="F838" s="30">
        <v>41971</v>
      </c>
      <c r="G838" s="31">
        <v>42048</v>
      </c>
      <c r="H838" s="32">
        <v>2.1150684931506851</v>
      </c>
      <c r="I838" s="33">
        <v>0.69041095890410964</v>
      </c>
      <c r="J838" s="33">
        <v>2.8054794520547945</v>
      </c>
      <c r="K838" s="33">
        <v>3.0164383561643837</v>
      </c>
    </row>
    <row r="839" spans="1:11" ht="15" customHeight="1" x14ac:dyDescent="0.25">
      <c r="A839" s="41" t="s">
        <v>1095</v>
      </c>
      <c r="B839" s="40" t="s">
        <v>20</v>
      </c>
      <c r="C839" s="40" t="s">
        <v>54</v>
      </c>
      <c r="D839" s="29">
        <v>40652</v>
      </c>
      <c r="E839" s="30">
        <v>41138</v>
      </c>
      <c r="F839" s="30">
        <v>41971</v>
      </c>
      <c r="G839" s="31">
        <v>42145</v>
      </c>
      <c r="H839" s="32">
        <v>1.3315068493150686</v>
      </c>
      <c r="I839" s="33">
        <v>2.2821917808219179</v>
      </c>
      <c r="J839" s="33">
        <v>3.6136986301369864</v>
      </c>
      <c r="K839" s="33">
        <v>4.0904109589041093</v>
      </c>
    </row>
    <row r="840" spans="1:11" ht="15" customHeight="1" x14ac:dyDescent="0.25">
      <c r="A840" s="41" t="s">
        <v>441</v>
      </c>
      <c r="B840" s="40" t="s">
        <v>106</v>
      </c>
      <c r="C840" s="40" t="s">
        <v>35</v>
      </c>
      <c r="D840" s="29">
        <v>39309</v>
      </c>
      <c r="E840" s="30">
        <v>41432</v>
      </c>
      <c r="F840" s="30">
        <v>41971</v>
      </c>
      <c r="G840" s="31">
        <v>42304</v>
      </c>
      <c r="H840" s="32">
        <v>5.816438356164384</v>
      </c>
      <c r="I840" s="33">
        <v>1.4767123287671233</v>
      </c>
      <c r="J840" s="33">
        <v>7.2931506849315069</v>
      </c>
      <c r="K840" s="33">
        <v>8.205479452054794</v>
      </c>
    </row>
    <row r="841" spans="1:11" ht="15" customHeight="1" x14ac:dyDescent="0.25">
      <c r="A841" s="41" t="s">
        <v>358</v>
      </c>
      <c r="B841" s="40" t="s">
        <v>47</v>
      </c>
      <c r="C841" s="40" t="s">
        <v>359</v>
      </c>
      <c r="D841" s="29">
        <v>38966</v>
      </c>
      <c r="E841" s="30">
        <v>41481</v>
      </c>
      <c r="F841" s="30">
        <v>41978</v>
      </c>
      <c r="G841" s="31">
        <v>42048</v>
      </c>
      <c r="H841" s="32">
        <v>6.8904109589041092</v>
      </c>
      <c r="I841" s="33">
        <v>1.3616438356164384</v>
      </c>
      <c r="J841" s="33">
        <v>8.2520547945205482</v>
      </c>
      <c r="K841" s="33">
        <v>8.4438356164383563</v>
      </c>
    </row>
    <row r="842" spans="1:11" ht="15" customHeight="1" x14ac:dyDescent="0.25">
      <c r="A842" s="41" t="s">
        <v>941</v>
      </c>
      <c r="B842" s="40" t="s">
        <v>942</v>
      </c>
      <c r="C842" s="40" t="s">
        <v>27</v>
      </c>
      <c r="D842" s="29">
        <v>40339</v>
      </c>
      <c r="E842" s="30">
        <v>41397</v>
      </c>
      <c r="F842" s="30">
        <v>41978</v>
      </c>
      <c r="G842" s="31">
        <v>42061</v>
      </c>
      <c r="H842" s="32">
        <v>2.8986301369863012</v>
      </c>
      <c r="I842" s="33">
        <v>1.5917808219178082</v>
      </c>
      <c r="J842" s="33">
        <v>4.4904109589041097</v>
      </c>
      <c r="K842" s="33">
        <v>4.7178082191780826</v>
      </c>
    </row>
    <row r="843" spans="1:11" ht="15" customHeight="1" x14ac:dyDescent="0.25">
      <c r="A843" s="41" t="s">
        <v>1049</v>
      </c>
      <c r="B843" s="40" t="s">
        <v>20</v>
      </c>
      <c r="C843" s="40" t="s">
        <v>80</v>
      </c>
      <c r="D843" s="29">
        <v>40568</v>
      </c>
      <c r="E843" s="30">
        <v>41362</v>
      </c>
      <c r="F843" s="30">
        <v>41978</v>
      </c>
      <c r="G843" s="31">
        <v>42111</v>
      </c>
      <c r="H843" s="32">
        <v>2.1753424657534248</v>
      </c>
      <c r="I843" s="33">
        <v>1.6876712328767123</v>
      </c>
      <c r="J843" s="33">
        <v>3.8630136986301369</v>
      </c>
      <c r="K843" s="33">
        <v>4.2273972602739729</v>
      </c>
    </row>
    <row r="844" spans="1:11" ht="15" customHeight="1" x14ac:dyDescent="0.25">
      <c r="A844" s="38" t="s">
        <v>1155</v>
      </c>
      <c r="B844" s="39" t="s">
        <v>20</v>
      </c>
      <c r="C844" s="40" t="s">
        <v>67</v>
      </c>
      <c r="D844" s="29">
        <v>40781</v>
      </c>
      <c r="E844" s="30">
        <v>41635</v>
      </c>
      <c r="F844" s="30">
        <v>41978</v>
      </c>
      <c r="G844" s="31">
        <v>42142</v>
      </c>
      <c r="H844" s="32">
        <v>2.3397260273972602</v>
      </c>
      <c r="I844" s="33">
        <v>0.9397260273972603</v>
      </c>
      <c r="J844" s="33">
        <v>3.2794520547945205</v>
      </c>
      <c r="K844" s="33">
        <v>3.7287671232876711</v>
      </c>
    </row>
    <row r="845" spans="1:11" ht="15" customHeight="1" x14ac:dyDescent="0.25">
      <c r="A845" s="38" t="s">
        <v>1517</v>
      </c>
      <c r="B845" s="39" t="s">
        <v>20</v>
      </c>
      <c r="C845" s="40" t="s">
        <v>227</v>
      </c>
      <c r="D845" s="29">
        <v>41752</v>
      </c>
      <c r="E845" s="30">
        <v>41894</v>
      </c>
      <c r="F845" s="30">
        <v>41978</v>
      </c>
      <c r="G845" s="31">
        <v>42186</v>
      </c>
      <c r="H845" s="32">
        <v>0.38904109589041097</v>
      </c>
      <c r="I845" s="33">
        <v>0.23013698630136986</v>
      </c>
      <c r="J845" s="33">
        <v>0.61917808219178083</v>
      </c>
      <c r="K845" s="33">
        <v>1.189041095890411</v>
      </c>
    </row>
    <row r="846" spans="1:11" ht="15" customHeight="1" x14ac:dyDescent="0.25">
      <c r="A846" s="38" t="s">
        <v>1126</v>
      </c>
      <c r="B846" s="39" t="s">
        <v>17</v>
      </c>
      <c r="C846" s="40" t="s">
        <v>50</v>
      </c>
      <c r="D846" s="29">
        <v>40716</v>
      </c>
      <c r="E846" s="30">
        <v>41642</v>
      </c>
      <c r="F846" s="30">
        <v>41978</v>
      </c>
      <c r="G846" s="31">
        <v>42377</v>
      </c>
      <c r="H846" s="32">
        <v>2.536986301369863</v>
      </c>
      <c r="I846" s="33">
        <v>0.92054794520547945</v>
      </c>
      <c r="J846" s="33">
        <v>3.4575342465753423</v>
      </c>
      <c r="K846" s="33">
        <v>4.5506849315068489</v>
      </c>
    </row>
    <row r="847" spans="1:11" ht="15" customHeight="1" x14ac:dyDescent="0.25">
      <c r="A847" s="38" t="s">
        <v>1213</v>
      </c>
      <c r="B847" s="39" t="s">
        <v>65</v>
      </c>
      <c r="C847" s="40" t="s">
        <v>27</v>
      </c>
      <c r="D847" s="29">
        <v>40900</v>
      </c>
      <c r="E847" s="30">
        <v>41789</v>
      </c>
      <c r="F847" s="30">
        <v>41978</v>
      </c>
      <c r="G847" s="31" t="s">
        <v>2222</v>
      </c>
      <c r="H847" s="32">
        <v>2.4356164383561643</v>
      </c>
      <c r="I847" s="33">
        <v>0.51780821917808217</v>
      </c>
      <c r="J847" s="33">
        <v>2.9534246575342467</v>
      </c>
      <c r="K847" s="33" t="s">
        <v>98</v>
      </c>
    </row>
    <row r="848" spans="1:11" ht="15" customHeight="1" x14ac:dyDescent="0.25">
      <c r="A848" s="38" t="s">
        <v>1251</v>
      </c>
      <c r="B848" s="39" t="s">
        <v>17</v>
      </c>
      <c r="C848" s="40" t="s">
        <v>92</v>
      </c>
      <c r="D848" s="29">
        <v>41005</v>
      </c>
      <c r="E848" s="30">
        <v>41726</v>
      </c>
      <c r="F848" s="30">
        <v>41985</v>
      </c>
      <c r="G848" s="31">
        <v>41985</v>
      </c>
      <c r="H848" s="32">
        <v>1.9753424657534246</v>
      </c>
      <c r="I848" s="33">
        <v>0.70958904109589038</v>
      </c>
      <c r="J848" s="33">
        <v>2.6849315068493151</v>
      </c>
      <c r="K848" s="33">
        <v>2.6849315068493151</v>
      </c>
    </row>
    <row r="849" spans="1:11" ht="15" customHeight="1" x14ac:dyDescent="0.25">
      <c r="A849" s="38" t="s">
        <v>1400</v>
      </c>
      <c r="B849" s="39" t="s">
        <v>19</v>
      </c>
      <c r="C849" s="40" t="s">
        <v>112</v>
      </c>
      <c r="D849" s="29">
        <v>41410</v>
      </c>
      <c r="E849" s="30">
        <v>41862</v>
      </c>
      <c r="F849" s="30">
        <v>41985</v>
      </c>
      <c r="G849" s="31">
        <v>42018</v>
      </c>
      <c r="H849" s="32">
        <v>1.2383561643835617</v>
      </c>
      <c r="I849" s="33">
        <v>0.33698630136986302</v>
      </c>
      <c r="J849" s="33">
        <v>1.5753424657534247</v>
      </c>
      <c r="K849" s="33">
        <v>1.6657534246575343</v>
      </c>
    </row>
    <row r="850" spans="1:11" ht="15" customHeight="1" x14ac:dyDescent="0.25">
      <c r="A850" s="41" t="s">
        <v>379</v>
      </c>
      <c r="B850" s="40" t="s">
        <v>47</v>
      </c>
      <c r="C850" s="40" t="s">
        <v>267</v>
      </c>
      <c r="D850" s="29">
        <v>39056</v>
      </c>
      <c r="E850" s="30">
        <v>41586</v>
      </c>
      <c r="F850" s="30">
        <v>41985</v>
      </c>
      <c r="G850" s="31">
        <v>42026</v>
      </c>
      <c r="H850" s="32">
        <v>6.9315068493150687</v>
      </c>
      <c r="I850" s="33">
        <v>1.0931506849315069</v>
      </c>
      <c r="J850" s="33">
        <v>8.0246575342465754</v>
      </c>
      <c r="K850" s="33">
        <v>8.1369863013698627</v>
      </c>
    </row>
    <row r="851" spans="1:11" ht="15" customHeight="1" x14ac:dyDescent="0.25">
      <c r="A851" s="38" t="s">
        <v>1383</v>
      </c>
      <c r="B851" s="39" t="s">
        <v>20</v>
      </c>
      <c r="C851" s="40" t="s">
        <v>54</v>
      </c>
      <c r="D851" s="29">
        <v>41365</v>
      </c>
      <c r="E851" s="30">
        <v>41880</v>
      </c>
      <c r="F851" s="30">
        <v>41985</v>
      </c>
      <c r="G851" s="31">
        <v>42044</v>
      </c>
      <c r="H851" s="32">
        <v>1.4109589041095891</v>
      </c>
      <c r="I851" s="33">
        <v>0.28767123287671231</v>
      </c>
      <c r="J851" s="33">
        <v>1.6986301369863013</v>
      </c>
      <c r="K851" s="33">
        <v>1.8602739726027397</v>
      </c>
    </row>
    <row r="852" spans="1:11" ht="15" customHeight="1" x14ac:dyDescent="0.25">
      <c r="A852" s="41" t="s">
        <v>127</v>
      </c>
      <c r="B852" s="40" t="s">
        <v>17</v>
      </c>
      <c r="C852" s="40" t="s">
        <v>124</v>
      </c>
      <c r="D852" s="29">
        <v>37631</v>
      </c>
      <c r="E852" s="30">
        <v>39255</v>
      </c>
      <c r="F852" s="30">
        <v>41985</v>
      </c>
      <c r="G852" s="31">
        <v>42079</v>
      </c>
      <c r="H852" s="32">
        <v>4.4493150684931511</v>
      </c>
      <c r="I852" s="33">
        <v>7.4794520547945202</v>
      </c>
      <c r="J852" s="33">
        <v>11.92876712328767</v>
      </c>
      <c r="K852" s="33">
        <v>12.186301369863013</v>
      </c>
    </row>
    <row r="853" spans="1:11" ht="15" customHeight="1" x14ac:dyDescent="0.25">
      <c r="A853" s="41" t="s">
        <v>642</v>
      </c>
      <c r="B853" s="40" t="s">
        <v>17</v>
      </c>
      <c r="C853" s="40" t="s">
        <v>41</v>
      </c>
      <c r="D853" s="29">
        <v>39777</v>
      </c>
      <c r="E853" s="30">
        <v>40956</v>
      </c>
      <c r="F853" s="30">
        <v>41985</v>
      </c>
      <c r="G853" s="31">
        <v>42132</v>
      </c>
      <c r="H853" s="32">
        <v>3.2301369863013698</v>
      </c>
      <c r="I853" s="33">
        <v>2.8191780821917809</v>
      </c>
      <c r="J853" s="33">
        <v>6.0493150684931507</v>
      </c>
      <c r="K853" s="33">
        <v>6.4520547945205475</v>
      </c>
    </row>
    <row r="854" spans="1:11" ht="15" customHeight="1" x14ac:dyDescent="0.25">
      <c r="A854" s="38" t="s">
        <v>1214</v>
      </c>
      <c r="B854" s="39" t="s">
        <v>276</v>
      </c>
      <c r="C854" s="40" t="s">
        <v>82</v>
      </c>
      <c r="D854" s="29">
        <v>40906</v>
      </c>
      <c r="E854" s="30">
        <v>41628</v>
      </c>
      <c r="F854" s="30">
        <v>41985</v>
      </c>
      <c r="G854" s="31">
        <v>42705</v>
      </c>
      <c r="H854" s="32">
        <v>1.978082191780822</v>
      </c>
      <c r="I854" s="33">
        <v>0.9780821917808219</v>
      </c>
      <c r="J854" s="33">
        <v>2.956164383561644</v>
      </c>
      <c r="K854" s="33">
        <v>4.9287671232876713</v>
      </c>
    </row>
    <row r="855" spans="1:11" ht="15" customHeight="1" x14ac:dyDescent="0.25">
      <c r="A855" s="41" t="s">
        <v>897</v>
      </c>
      <c r="B855" s="40" t="s">
        <v>20</v>
      </c>
      <c r="C855" s="40" t="s">
        <v>44</v>
      </c>
      <c r="D855" s="29">
        <v>40247</v>
      </c>
      <c r="E855" s="30">
        <v>40697</v>
      </c>
      <c r="F855" s="30">
        <v>41992</v>
      </c>
      <c r="G855" s="31">
        <v>41992</v>
      </c>
      <c r="H855" s="32">
        <v>1.2328767123287672</v>
      </c>
      <c r="I855" s="33">
        <v>3.547945205479452</v>
      </c>
      <c r="J855" s="33">
        <v>4.7808219178082192</v>
      </c>
      <c r="K855" s="33">
        <v>4.7808219178082192</v>
      </c>
    </row>
    <row r="856" spans="1:11" ht="15" customHeight="1" x14ac:dyDescent="0.25">
      <c r="A856" s="38" t="s">
        <v>1343</v>
      </c>
      <c r="B856" s="39" t="s">
        <v>37</v>
      </c>
      <c r="C856" s="40" t="s">
        <v>27</v>
      </c>
      <c r="D856" s="29">
        <v>41264</v>
      </c>
      <c r="E856" s="30">
        <v>41733</v>
      </c>
      <c r="F856" s="30">
        <v>41992</v>
      </c>
      <c r="G856" s="31">
        <v>42062</v>
      </c>
      <c r="H856" s="32">
        <v>1.284931506849315</v>
      </c>
      <c r="I856" s="33">
        <v>0.70958904109589038</v>
      </c>
      <c r="J856" s="33">
        <v>1.9945205479452055</v>
      </c>
      <c r="K856" s="33">
        <v>2.1863013698630138</v>
      </c>
    </row>
    <row r="857" spans="1:11" ht="15" customHeight="1" x14ac:dyDescent="0.25">
      <c r="A857" s="41" t="s">
        <v>820</v>
      </c>
      <c r="B857" s="40" t="s">
        <v>8</v>
      </c>
      <c r="C857" s="40" t="s">
        <v>50</v>
      </c>
      <c r="D857" s="29">
        <v>40095</v>
      </c>
      <c r="E857" s="30">
        <v>41747</v>
      </c>
      <c r="F857" s="30">
        <v>41992</v>
      </c>
      <c r="G857" s="31">
        <v>42115</v>
      </c>
      <c r="H857" s="32">
        <v>4.5260273972602736</v>
      </c>
      <c r="I857" s="33">
        <v>0.67123287671232879</v>
      </c>
      <c r="J857" s="33">
        <v>5.1972602739726028</v>
      </c>
      <c r="K857" s="33">
        <v>5.5342465753424657</v>
      </c>
    </row>
    <row r="858" spans="1:11" ht="15" customHeight="1" x14ac:dyDescent="0.25">
      <c r="A858" s="41" t="s">
        <v>951</v>
      </c>
      <c r="B858" s="40" t="s">
        <v>20</v>
      </c>
      <c r="C858" s="40" t="s">
        <v>54</v>
      </c>
      <c r="D858" s="29">
        <v>40359</v>
      </c>
      <c r="E858" s="30">
        <v>41152</v>
      </c>
      <c r="F858" s="30">
        <v>41992</v>
      </c>
      <c r="G858" s="31">
        <v>42341</v>
      </c>
      <c r="H858" s="32">
        <v>2.1726027397260275</v>
      </c>
      <c r="I858" s="33">
        <v>2.3013698630136985</v>
      </c>
      <c r="J858" s="33">
        <v>4.4739726027397264</v>
      </c>
      <c r="K858" s="33">
        <v>5.4301369863013695</v>
      </c>
    </row>
    <row r="859" spans="1:11" ht="15" customHeight="1" x14ac:dyDescent="0.25">
      <c r="A859" s="41" t="s">
        <v>498</v>
      </c>
      <c r="B859" s="40" t="s">
        <v>47</v>
      </c>
      <c r="C859" s="40" t="s">
        <v>245</v>
      </c>
      <c r="D859" s="29">
        <v>39456</v>
      </c>
      <c r="E859" s="30">
        <v>40753</v>
      </c>
      <c r="F859" s="30">
        <v>41992</v>
      </c>
      <c r="G859" s="31">
        <v>42550</v>
      </c>
      <c r="H859" s="32">
        <v>3.5534246575342467</v>
      </c>
      <c r="I859" s="33">
        <v>3.3945205479452056</v>
      </c>
      <c r="J859" s="33">
        <v>6.9479452054794519</v>
      </c>
      <c r="K859" s="33">
        <v>8.4767123287671229</v>
      </c>
    </row>
    <row r="860" spans="1:11" ht="15" customHeight="1" x14ac:dyDescent="0.25">
      <c r="A860" s="38" t="s">
        <v>1469</v>
      </c>
      <c r="B860" s="39" t="s">
        <v>17</v>
      </c>
      <c r="C860" s="40" t="s">
        <v>12</v>
      </c>
      <c r="D860" s="29">
        <v>41578</v>
      </c>
      <c r="E860" s="30">
        <v>41852</v>
      </c>
      <c r="F860" s="30">
        <v>42002</v>
      </c>
      <c r="G860" s="31">
        <v>42002</v>
      </c>
      <c r="H860" s="32">
        <v>0.75068493150684934</v>
      </c>
      <c r="I860" s="33">
        <v>0.41095890410958902</v>
      </c>
      <c r="J860" s="33">
        <v>1.1616438356164382</v>
      </c>
      <c r="K860" s="33">
        <v>1.1616438356164382</v>
      </c>
    </row>
    <row r="861" spans="1:11" ht="15" customHeight="1" x14ac:dyDescent="0.25">
      <c r="A861" s="41" t="s">
        <v>639</v>
      </c>
      <c r="B861" s="40" t="s">
        <v>20</v>
      </c>
      <c r="C861" s="40" t="s">
        <v>101</v>
      </c>
      <c r="D861" s="29">
        <v>39773</v>
      </c>
      <c r="E861" s="30">
        <v>41089</v>
      </c>
      <c r="F861" s="30">
        <v>42002</v>
      </c>
      <c r="G861" s="31">
        <v>42174</v>
      </c>
      <c r="H861" s="32">
        <v>3.6054794520547944</v>
      </c>
      <c r="I861" s="33">
        <v>2.5013698630136987</v>
      </c>
      <c r="J861" s="33">
        <v>6.1068493150684935</v>
      </c>
      <c r="K861" s="33">
        <v>6.5780821917808217</v>
      </c>
    </row>
    <row r="862" spans="1:11" ht="15" customHeight="1" x14ac:dyDescent="0.25">
      <c r="A862" s="41" t="s">
        <v>856</v>
      </c>
      <c r="B862" s="40" t="s">
        <v>34</v>
      </c>
      <c r="C862" s="40" t="s">
        <v>15</v>
      </c>
      <c r="D862" s="29">
        <v>40183</v>
      </c>
      <c r="E862" s="30">
        <v>41110</v>
      </c>
      <c r="F862" s="30">
        <v>42002</v>
      </c>
      <c r="G862" s="31">
        <v>42313</v>
      </c>
      <c r="H862" s="32">
        <v>2.5397260273972604</v>
      </c>
      <c r="I862" s="33">
        <v>2.4438356164383563</v>
      </c>
      <c r="J862" s="33">
        <v>4.9835616438356167</v>
      </c>
      <c r="K862" s="33">
        <v>5.8356164383561646</v>
      </c>
    </row>
    <row r="863" spans="1:11" ht="15" customHeight="1" x14ac:dyDescent="0.25">
      <c r="A863" s="41" t="s">
        <v>562</v>
      </c>
      <c r="B863" s="40" t="s">
        <v>97</v>
      </c>
      <c r="C863" s="40" t="s">
        <v>27</v>
      </c>
      <c r="D863" s="29">
        <v>39601</v>
      </c>
      <c r="E863" s="30">
        <v>41418</v>
      </c>
      <c r="F863" s="30">
        <v>42002</v>
      </c>
      <c r="G863" s="31" t="s">
        <v>2222</v>
      </c>
      <c r="H863" s="32">
        <v>4.978082191780822</v>
      </c>
      <c r="I863" s="33">
        <v>1.6</v>
      </c>
      <c r="J863" s="33">
        <v>6.5780821917808217</v>
      </c>
      <c r="K863" s="33" t="s">
        <v>98</v>
      </c>
    </row>
    <row r="864" spans="1:11" ht="15" customHeight="1" x14ac:dyDescent="0.25">
      <c r="A864" s="41" t="s">
        <v>645</v>
      </c>
      <c r="B864" s="40" t="s">
        <v>8</v>
      </c>
      <c r="C864" s="40" t="s">
        <v>64</v>
      </c>
      <c r="D864" s="29">
        <v>39787</v>
      </c>
      <c r="E864" s="30">
        <v>41509</v>
      </c>
      <c r="F864" s="30">
        <v>42006</v>
      </c>
      <c r="G864" s="31">
        <v>42627</v>
      </c>
      <c r="H864" s="32">
        <v>4.7178082191780826</v>
      </c>
      <c r="I864" s="33">
        <v>1.3616438356164384</v>
      </c>
      <c r="J864" s="33">
        <v>6.0794520547945208</v>
      </c>
      <c r="K864" s="33">
        <v>7.7808219178082192</v>
      </c>
    </row>
    <row r="865" spans="1:11" ht="15" customHeight="1" x14ac:dyDescent="0.25">
      <c r="A865" s="38" t="s">
        <v>1295</v>
      </c>
      <c r="B865" s="39" t="s">
        <v>34</v>
      </c>
      <c r="C865" s="40" t="s">
        <v>35</v>
      </c>
      <c r="D865" s="29">
        <v>41109</v>
      </c>
      <c r="E865" s="30">
        <v>41719</v>
      </c>
      <c r="F865" s="30">
        <v>42013</v>
      </c>
      <c r="G865" s="31">
        <v>42101</v>
      </c>
      <c r="H865" s="32">
        <v>1.6712328767123288</v>
      </c>
      <c r="I865" s="33">
        <v>0.80547945205479454</v>
      </c>
      <c r="J865" s="33">
        <v>2.4767123287671233</v>
      </c>
      <c r="K865" s="33">
        <v>2.7178082191780821</v>
      </c>
    </row>
    <row r="866" spans="1:11" ht="15" customHeight="1" x14ac:dyDescent="0.25">
      <c r="A866" s="38" t="s">
        <v>1449</v>
      </c>
      <c r="B866" s="39" t="s">
        <v>37</v>
      </c>
      <c r="C866" s="40" t="s">
        <v>9</v>
      </c>
      <c r="D866" s="29">
        <v>41508</v>
      </c>
      <c r="E866" s="30">
        <v>41936</v>
      </c>
      <c r="F866" s="30">
        <v>42020</v>
      </c>
      <c r="G866" s="31">
        <v>42060</v>
      </c>
      <c r="H866" s="32">
        <v>1.1726027397260275</v>
      </c>
      <c r="I866" s="33">
        <v>0.23013698630136986</v>
      </c>
      <c r="J866" s="33">
        <v>1.4027397260273973</v>
      </c>
      <c r="K866" s="33">
        <v>1.5123287671232877</v>
      </c>
    </row>
    <row r="867" spans="1:11" ht="15" customHeight="1" x14ac:dyDescent="0.25">
      <c r="A867" s="38" t="s">
        <v>1505</v>
      </c>
      <c r="B867" s="39" t="s">
        <v>37</v>
      </c>
      <c r="C867" s="40"/>
      <c r="D867" s="29">
        <v>41709</v>
      </c>
      <c r="E867" s="30">
        <v>41873</v>
      </c>
      <c r="F867" s="30">
        <v>42020</v>
      </c>
      <c r="G867" s="31">
        <v>42075</v>
      </c>
      <c r="H867" s="32">
        <v>0.44931506849315067</v>
      </c>
      <c r="I867" s="33">
        <v>0.40273972602739727</v>
      </c>
      <c r="J867" s="33">
        <v>0.852054794520548</v>
      </c>
      <c r="K867" s="33">
        <v>1.0027397260273974</v>
      </c>
    </row>
    <row r="868" spans="1:11" ht="15" customHeight="1" x14ac:dyDescent="0.25">
      <c r="A868" s="38" t="s">
        <v>1258</v>
      </c>
      <c r="B868" s="39" t="s">
        <v>440</v>
      </c>
      <c r="C868" s="40" t="s">
        <v>333</v>
      </c>
      <c r="D868" s="29">
        <v>41015</v>
      </c>
      <c r="E868" s="30">
        <v>41810</v>
      </c>
      <c r="F868" s="30">
        <v>42020</v>
      </c>
      <c r="G868" s="31">
        <v>42122</v>
      </c>
      <c r="H868" s="32">
        <v>2.1780821917808217</v>
      </c>
      <c r="I868" s="33">
        <v>0.57534246575342463</v>
      </c>
      <c r="J868" s="33">
        <v>2.7534246575342465</v>
      </c>
      <c r="K868" s="33">
        <v>3.032876712328767</v>
      </c>
    </row>
    <row r="869" spans="1:11" ht="15" customHeight="1" x14ac:dyDescent="0.25">
      <c r="A869" s="41" t="s">
        <v>566</v>
      </c>
      <c r="B869" s="40" t="s">
        <v>47</v>
      </c>
      <c r="C869" s="40" t="s">
        <v>50</v>
      </c>
      <c r="D869" s="29">
        <v>39610</v>
      </c>
      <c r="E869" s="30">
        <v>41299</v>
      </c>
      <c r="F869" s="30">
        <v>42020</v>
      </c>
      <c r="G869" s="31">
        <v>42181</v>
      </c>
      <c r="H869" s="32">
        <v>4.6273972602739724</v>
      </c>
      <c r="I869" s="33">
        <v>1.9753424657534246</v>
      </c>
      <c r="J869" s="33">
        <v>6.602739726027397</v>
      </c>
      <c r="K869" s="33">
        <v>7.043835616438356</v>
      </c>
    </row>
    <row r="870" spans="1:11" ht="15" customHeight="1" x14ac:dyDescent="0.25">
      <c r="A870" s="41" t="s">
        <v>283</v>
      </c>
      <c r="B870" s="40" t="s">
        <v>17</v>
      </c>
      <c r="C870" s="40" t="s">
        <v>31</v>
      </c>
      <c r="D870" s="29">
        <v>38657</v>
      </c>
      <c r="E870" s="30">
        <v>41593</v>
      </c>
      <c r="F870" s="30">
        <v>42027</v>
      </c>
      <c r="G870" s="31">
        <v>42027</v>
      </c>
      <c r="H870" s="32">
        <v>8.043835616438356</v>
      </c>
      <c r="I870" s="33">
        <v>1.189041095890411</v>
      </c>
      <c r="J870" s="33">
        <v>9.2328767123287676</v>
      </c>
      <c r="K870" s="33">
        <v>9.2328767123287676</v>
      </c>
    </row>
    <row r="871" spans="1:11" ht="15" customHeight="1" x14ac:dyDescent="0.25">
      <c r="A871" s="41" t="s">
        <v>955</v>
      </c>
      <c r="B871" s="40" t="s">
        <v>730</v>
      </c>
      <c r="C871" s="40" t="s">
        <v>101</v>
      </c>
      <c r="D871" s="29">
        <v>40367</v>
      </c>
      <c r="E871" s="30">
        <v>41341</v>
      </c>
      <c r="F871" s="30">
        <v>42027</v>
      </c>
      <c r="G871" s="31">
        <v>42079</v>
      </c>
      <c r="H871" s="32">
        <v>2.6684931506849314</v>
      </c>
      <c r="I871" s="33">
        <v>1.8794520547945206</v>
      </c>
      <c r="J871" s="33">
        <v>4.5479452054794525</v>
      </c>
      <c r="K871" s="33">
        <v>4.6904109589041099</v>
      </c>
    </row>
    <row r="872" spans="1:11" ht="15" customHeight="1" x14ac:dyDescent="0.25">
      <c r="A872" s="38" t="s">
        <v>1460</v>
      </c>
      <c r="B872" s="39" t="s">
        <v>97</v>
      </c>
      <c r="C872" s="40" t="s">
        <v>297</v>
      </c>
      <c r="D872" s="29">
        <v>41536</v>
      </c>
      <c r="E872" s="30">
        <v>41866</v>
      </c>
      <c r="F872" s="30">
        <v>42034</v>
      </c>
      <c r="G872" s="31">
        <v>42066</v>
      </c>
      <c r="H872" s="32">
        <v>0.90410958904109584</v>
      </c>
      <c r="I872" s="33">
        <v>0.46027397260273972</v>
      </c>
      <c r="J872" s="33">
        <v>1.3643835616438356</v>
      </c>
      <c r="K872" s="33">
        <v>1.452054794520548</v>
      </c>
    </row>
    <row r="873" spans="1:11" ht="15" customHeight="1" x14ac:dyDescent="0.25">
      <c r="A873" s="38" t="s">
        <v>1486</v>
      </c>
      <c r="B873" s="39" t="s">
        <v>37</v>
      </c>
      <c r="C873" s="40"/>
      <c r="D873" s="29">
        <v>41632</v>
      </c>
      <c r="E873" s="30">
        <v>41887</v>
      </c>
      <c r="F873" s="30">
        <v>42034</v>
      </c>
      <c r="G873" s="31">
        <v>42104</v>
      </c>
      <c r="H873" s="32">
        <v>0.69863013698630139</v>
      </c>
      <c r="I873" s="33">
        <v>0.40273972602739727</v>
      </c>
      <c r="J873" s="33">
        <v>1.1013698630136985</v>
      </c>
      <c r="K873" s="33">
        <v>1.2931506849315069</v>
      </c>
    </row>
    <row r="874" spans="1:11" ht="15" customHeight="1" x14ac:dyDescent="0.25">
      <c r="A874" s="41" t="s">
        <v>289</v>
      </c>
      <c r="B874" s="40" t="s">
        <v>17</v>
      </c>
      <c r="C874" s="40" t="s">
        <v>290</v>
      </c>
      <c r="D874" s="29">
        <v>38687</v>
      </c>
      <c r="E874" s="30">
        <v>40991</v>
      </c>
      <c r="F874" s="30">
        <v>42034</v>
      </c>
      <c r="G874" s="31">
        <v>42544</v>
      </c>
      <c r="H874" s="32">
        <v>6.3123287671232875</v>
      </c>
      <c r="I874" s="33">
        <v>2.8575342465753426</v>
      </c>
      <c r="J874" s="33">
        <v>9.169863013698631</v>
      </c>
      <c r="K874" s="33">
        <v>10.567123287671233</v>
      </c>
    </row>
    <row r="875" spans="1:11" ht="15" customHeight="1" x14ac:dyDescent="0.25">
      <c r="A875" s="41" t="s">
        <v>913</v>
      </c>
      <c r="B875" s="40" t="s">
        <v>65</v>
      </c>
      <c r="C875" s="40" t="s">
        <v>22</v>
      </c>
      <c r="D875" s="29">
        <v>40275</v>
      </c>
      <c r="E875" s="30">
        <v>40781</v>
      </c>
      <c r="F875" s="30">
        <v>42041</v>
      </c>
      <c r="G875" s="31">
        <v>42107</v>
      </c>
      <c r="H875" s="32">
        <v>1.3863013698630138</v>
      </c>
      <c r="I875" s="33">
        <v>3.452054794520548</v>
      </c>
      <c r="J875" s="33">
        <v>4.838356164383562</v>
      </c>
      <c r="K875" s="33">
        <v>5.0191780821917806</v>
      </c>
    </row>
    <row r="876" spans="1:11" ht="15" customHeight="1" x14ac:dyDescent="0.25">
      <c r="A876" s="38" t="s">
        <v>1296</v>
      </c>
      <c r="B876" s="39" t="s">
        <v>8</v>
      </c>
      <c r="C876" s="40" t="s">
        <v>0</v>
      </c>
      <c r="D876" s="29">
        <v>41109</v>
      </c>
      <c r="E876" s="30">
        <v>41810</v>
      </c>
      <c r="F876" s="30">
        <v>42048</v>
      </c>
      <c r="G876" s="31">
        <v>42082</v>
      </c>
      <c r="H876" s="32">
        <v>1.9205479452054794</v>
      </c>
      <c r="I876" s="33">
        <v>0.65205479452054793</v>
      </c>
      <c r="J876" s="33">
        <v>2.5726027397260274</v>
      </c>
      <c r="K876" s="33">
        <v>2.6657534246575341</v>
      </c>
    </row>
    <row r="877" spans="1:11" ht="15" customHeight="1" x14ac:dyDescent="0.25">
      <c r="A877" s="38" t="s">
        <v>1338</v>
      </c>
      <c r="B877" s="39" t="s">
        <v>20</v>
      </c>
      <c r="C877" s="40" t="s">
        <v>27</v>
      </c>
      <c r="D877" s="29">
        <v>41243</v>
      </c>
      <c r="E877" s="30">
        <v>41509</v>
      </c>
      <c r="F877" s="30">
        <v>42048</v>
      </c>
      <c r="G877" s="31">
        <v>42506</v>
      </c>
      <c r="H877" s="32">
        <v>0.72876712328767124</v>
      </c>
      <c r="I877" s="33">
        <v>1.4767123287671233</v>
      </c>
      <c r="J877" s="33">
        <v>2.2054794520547945</v>
      </c>
      <c r="K877" s="33">
        <v>3.4602739726027396</v>
      </c>
    </row>
    <row r="878" spans="1:11" ht="15" customHeight="1" x14ac:dyDescent="0.25">
      <c r="A878" s="38" t="s">
        <v>1302</v>
      </c>
      <c r="B878" s="39" t="s">
        <v>69</v>
      </c>
      <c r="C878" s="40" t="s">
        <v>27</v>
      </c>
      <c r="D878" s="29">
        <v>41121</v>
      </c>
      <c r="E878" s="30">
        <v>41866</v>
      </c>
      <c r="F878" s="30">
        <v>42052</v>
      </c>
      <c r="G878" s="31">
        <v>42052</v>
      </c>
      <c r="H878" s="32">
        <v>2.0410958904109591</v>
      </c>
      <c r="I878" s="33">
        <v>0.50958904109589043</v>
      </c>
      <c r="J878" s="33">
        <v>2.5506849315068494</v>
      </c>
      <c r="K878" s="33">
        <v>2.5506849315068494</v>
      </c>
    </row>
    <row r="879" spans="1:11" ht="15" customHeight="1" x14ac:dyDescent="0.25">
      <c r="A879" s="41" t="s">
        <v>354</v>
      </c>
      <c r="B879" s="40" t="s">
        <v>17</v>
      </c>
      <c r="C879" s="40" t="s">
        <v>50</v>
      </c>
      <c r="D879" s="29">
        <v>38947</v>
      </c>
      <c r="E879" s="30">
        <v>41593</v>
      </c>
      <c r="F879" s="30">
        <v>42055</v>
      </c>
      <c r="G879" s="31">
        <v>42118</v>
      </c>
      <c r="H879" s="32">
        <v>7.2493150684931509</v>
      </c>
      <c r="I879" s="33">
        <v>1.2657534246575342</v>
      </c>
      <c r="J879" s="33">
        <v>8.5150684931506841</v>
      </c>
      <c r="K879" s="33">
        <v>8.6876712328767116</v>
      </c>
    </row>
    <row r="880" spans="1:11" ht="15" customHeight="1" x14ac:dyDescent="0.25">
      <c r="A880" s="41" t="s">
        <v>962</v>
      </c>
      <c r="B880" s="40" t="s">
        <v>65</v>
      </c>
      <c r="C880" s="40" t="s">
        <v>101</v>
      </c>
      <c r="D880" s="29">
        <v>40374</v>
      </c>
      <c r="E880" s="30">
        <v>41348</v>
      </c>
      <c r="F880" s="30">
        <v>42055</v>
      </c>
      <c r="G880" s="31">
        <v>42454</v>
      </c>
      <c r="H880" s="32">
        <v>2.6684931506849314</v>
      </c>
      <c r="I880" s="33">
        <v>1.9369863013698629</v>
      </c>
      <c r="J880" s="33">
        <v>4.6054794520547944</v>
      </c>
      <c r="K880" s="33">
        <v>5.6986301369863011</v>
      </c>
    </row>
    <row r="881" spans="1:11" ht="15" customHeight="1" x14ac:dyDescent="0.25">
      <c r="A881" s="41" t="s">
        <v>564</v>
      </c>
      <c r="B881" s="40" t="s">
        <v>20</v>
      </c>
      <c r="C881" s="40" t="s">
        <v>21</v>
      </c>
      <c r="D881" s="29">
        <v>39609</v>
      </c>
      <c r="E881" s="30">
        <v>40242</v>
      </c>
      <c r="F881" s="30">
        <v>42062</v>
      </c>
      <c r="G881" s="31">
        <v>42093</v>
      </c>
      <c r="H881" s="32">
        <v>1.7342465753424658</v>
      </c>
      <c r="I881" s="33">
        <v>4.9863013698630141</v>
      </c>
      <c r="J881" s="33">
        <v>6.720547945205479</v>
      </c>
      <c r="K881" s="33">
        <v>6.8054794520547945</v>
      </c>
    </row>
    <row r="882" spans="1:11" ht="15" customHeight="1" x14ac:dyDescent="0.25">
      <c r="A882" s="38" t="s">
        <v>1226</v>
      </c>
      <c r="B882" s="39" t="s">
        <v>47</v>
      </c>
      <c r="C882" s="40" t="s">
        <v>35</v>
      </c>
      <c r="D882" s="29">
        <v>40954</v>
      </c>
      <c r="E882" s="30">
        <v>41656</v>
      </c>
      <c r="F882" s="30">
        <v>42062</v>
      </c>
      <c r="G882" s="31">
        <v>42151</v>
      </c>
      <c r="H882" s="32">
        <v>1.9232876712328768</v>
      </c>
      <c r="I882" s="33">
        <v>1.1123287671232878</v>
      </c>
      <c r="J882" s="33">
        <v>3.0356164383561643</v>
      </c>
      <c r="K882" s="33">
        <v>3.2794520547945205</v>
      </c>
    </row>
    <row r="883" spans="1:11" ht="15" customHeight="1" x14ac:dyDescent="0.25">
      <c r="A883" s="38" t="s">
        <v>1237</v>
      </c>
      <c r="B883" s="39" t="s">
        <v>97</v>
      </c>
      <c r="C883" s="40" t="s">
        <v>404</v>
      </c>
      <c r="D883" s="29">
        <v>40973</v>
      </c>
      <c r="E883" s="30">
        <v>41866</v>
      </c>
      <c r="F883" s="30">
        <v>42062</v>
      </c>
      <c r="G883" s="31">
        <v>42209</v>
      </c>
      <c r="H883" s="32">
        <v>2.4465753424657533</v>
      </c>
      <c r="I883" s="33">
        <v>0.53698630136986303</v>
      </c>
      <c r="J883" s="33">
        <v>2.9835616438356163</v>
      </c>
      <c r="K883" s="33">
        <v>3.3863013698630136</v>
      </c>
    </row>
    <row r="884" spans="1:11" ht="15" customHeight="1" x14ac:dyDescent="0.25">
      <c r="A884" s="38" t="s">
        <v>1318</v>
      </c>
      <c r="B884" s="39" t="s">
        <v>20</v>
      </c>
      <c r="C884" s="40" t="s">
        <v>54</v>
      </c>
      <c r="D884" s="29">
        <v>41166</v>
      </c>
      <c r="E884" s="30">
        <v>41831</v>
      </c>
      <c r="F884" s="30">
        <v>42069</v>
      </c>
      <c r="G884" s="31">
        <v>42069</v>
      </c>
      <c r="H884" s="32">
        <v>1.821917808219178</v>
      </c>
      <c r="I884" s="33">
        <v>0.65205479452054793</v>
      </c>
      <c r="J884" s="33">
        <v>2.473972602739726</v>
      </c>
      <c r="K884" s="33">
        <v>2.473972602739726</v>
      </c>
    </row>
    <row r="885" spans="1:11" ht="15" customHeight="1" x14ac:dyDescent="0.25">
      <c r="A885" s="38" t="s">
        <v>1474</v>
      </c>
      <c r="B885" s="39" t="s">
        <v>20</v>
      </c>
      <c r="C885" s="40" t="s">
        <v>27</v>
      </c>
      <c r="D885" s="29">
        <v>41597</v>
      </c>
      <c r="E885" s="30">
        <v>41880</v>
      </c>
      <c r="F885" s="30">
        <v>42069</v>
      </c>
      <c r="G885" s="31">
        <v>42123</v>
      </c>
      <c r="H885" s="32">
        <v>0.77534246575342469</v>
      </c>
      <c r="I885" s="33">
        <v>0.51780821917808217</v>
      </c>
      <c r="J885" s="33">
        <v>1.2931506849315069</v>
      </c>
      <c r="K885" s="33">
        <v>1.441095890410959</v>
      </c>
    </row>
    <row r="886" spans="1:11" ht="15" customHeight="1" x14ac:dyDescent="0.25">
      <c r="A886" s="38" t="s">
        <v>1387</v>
      </c>
      <c r="B886" s="39" t="s">
        <v>157</v>
      </c>
      <c r="C886" s="40" t="s">
        <v>27</v>
      </c>
      <c r="D886" s="29">
        <v>41369</v>
      </c>
      <c r="E886" s="30">
        <v>41600</v>
      </c>
      <c r="F886" s="30">
        <v>42069</v>
      </c>
      <c r="G886" s="31">
        <v>42132</v>
      </c>
      <c r="H886" s="32">
        <v>0.63287671232876708</v>
      </c>
      <c r="I886" s="33">
        <v>1.284931506849315</v>
      </c>
      <c r="J886" s="33">
        <v>1.9178082191780821</v>
      </c>
      <c r="K886" s="33">
        <v>2.0904109589041098</v>
      </c>
    </row>
    <row r="887" spans="1:11" ht="15" customHeight="1" x14ac:dyDescent="0.25">
      <c r="A887" s="38" t="s">
        <v>1513</v>
      </c>
      <c r="B887" s="39" t="s">
        <v>271</v>
      </c>
      <c r="C887" s="40" t="s">
        <v>64</v>
      </c>
      <c r="D887" s="29">
        <v>41733</v>
      </c>
      <c r="E887" s="30">
        <v>41887</v>
      </c>
      <c r="F887" s="30">
        <v>42069</v>
      </c>
      <c r="G887" s="31">
        <v>42202</v>
      </c>
      <c r="H887" s="32">
        <v>0.42191780821917807</v>
      </c>
      <c r="I887" s="33">
        <v>0.49863013698630138</v>
      </c>
      <c r="J887" s="33">
        <v>0.92054794520547945</v>
      </c>
      <c r="K887" s="33">
        <v>1.284931506849315</v>
      </c>
    </row>
    <row r="888" spans="1:11" ht="15" customHeight="1" x14ac:dyDescent="0.25">
      <c r="A888" s="38" t="s">
        <v>1509</v>
      </c>
      <c r="B888" s="39" t="s">
        <v>157</v>
      </c>
      <c r="C888" s="40" t="s">
        <v>54</v>
      </c>
      <c r="D888" s="29">
        <v>41723</v>
      </c>
      <c r="E888" s="30">
        <v>41943</v>
      </c>
      <c r="F888" s="30">
        <v>42076</v>
      </c>
      <c r="G888" s="31">
        <v>42125</v>
      </c>
      <c r="H888" s="32">
        <v>0.60273972602739723</v>
      </c>
      <c r="I888" s="33">
        <v>0.36438356164383562</v>
      </c>
      <c r="J888" s="33">
        <v>0.9671232876712329</v>
      </c>
      <c r="K888" s="33">
        <v>1.1013698630136985</v>
      </c>
    </row>
    <row r="889" spans="1:11" ht="15" customHeight="1" x14ac:dyDescent="0.25">
      <c r="A889" s="38" t="s">
        <v>1324</v>
      </c>
      <c r="B889" s="39" t="s">
        <v>26</v>
      </c>
      <c r="C889" s="40" t="s">
        <v>88</v>
      </c>
      <c r="D889" s="29">
        <v>41200</v>
      </c>
      <c r="E889" s="30">
        <v>41635</v>
      </c>
      <c r="F889" s="30">
        <v>42083</v>
      </c>
      <c r="G889" s="31">
        <v>42150</v>
      </c>
      <c r="H889" s="32">
        <v>1.1917808219178083</v>
      </c>
      <c r="I889" s="33">
        <v>1.2273972602739727</v>
      </c>
      <c r="J889" s="33">
        <v>2.419178082191781</v>
      </c>
      <c r="K889" s="33">
        <v>2.6027397260273974</v>
      </c>
    </row>
    <row r="890" spans="1:11" ht="15" customHeight="1" x14ac:dyDescent="0.25">
      <c r="A890" s="38" t="s">
        <v>1477</v>
      </c>
      <c r="B890" s="39" t="s">
        <v>20</v>
      </c>
      <c r="C890" s="40" t="s">
        <v>0</v>
      </c>
      <c r="D890" s="29">
        <v>41604</v>
      </c>
      <c r="E890" s="30">
        <v>41726</v>
      </c>
      <c r="F890" s="30">
        <v>42083</v>
      </c>
      <c r="G890" s="31">
        <v>42250</v>
      </c>
      <c r="H890" s="32">
        <v>0.33424657534246577</v>
      </c>
      <c r="I890" s="33">
        <v>0.9780821917808219</v>
      </c>
      <c r="J890" s="33">
        <v>1.3123287671232877</v>
      </c>
      <c r="K890" s="33">
        <v>1.7698630136986302</v>
      </c>
    </row>
    <row r="891" spans="1:11" ht="15" customHeight="1" x14ac:dyDescent="0.25">
      <c r="A891" s="38" t="s">
        <v>1395</v>
      </c>
      <c r="B891" s="39" t="s">
        <v>97</v>
      </c>
      <c r="C891" s="40" t="s">
        <v>48</v>
      </c>
      <c r="D891" s="29">
        <v>41400</v>
      </c>
      <c r="E891" s="30">
        <v>41859</v>
      </c>
      <c r="F891" s="30">
        <v>42083</v>
      </c>
      <c r="G891" s="31">
        <v>42360</v>
      </c>
      <c r="H891" s="32">
        <v>1.2575342465753425</v>
      </c>
      <c r="I891" s="33">
        <v>0.61369863013698633</v>
      </c>
      <c r="J891" s="33">
        <v>1.8712328767123287</v>
      </c>
      <c r="K891" s="33">
        <v>2.6301369863013697</v>
      </c>
    </row>
    <row r="892" spans="1:11" ht="15" customHeight="1" x14ac:dyDescent="0.25">
      <c r="A892" s="41" t="s">
        <v>78</v>
      </c>
      <c r="B892" s="40" t="s">
        <v>8</v>
      </c>
      <c r="C892" s="40" t="s">
        <v>31</v>
      </c>
      <c r="D892" s="29">
        <v>36973</v>
      </c>
      <c r="E892" s="30">
        <v>41453</v>
      </c>
      <c r="F892" s="30">
        <v>42083</v>
      </c>
      <c r="G892" s="31">
        <v>42398</v>
      </c>
      <c r="H892" s="32">
        <v>12.273972602739725</v>
      </c>
      <c r="I892" s="33">
        <v>1.726027397260274</v>
      </c>
      <c r="J892" s="33">
        <v>14</v>
      </c>
      <c r="K892" s="33">
        <v>14.863013698630137</v>
      </c>
    </row>
    <row r="893" spans="1:11" ht="15" customHeight="1" x14ac:dyDescent="0.25">
      <c r="A893" s="41" t="s">
        <v>1040</v>
      </c>
      <c r="B893" s="40" t="s">
        <v>106</v>
      </c>
      <c r="C893" s="40" t="s">
        <v>27</v>
      </c>
      <c r="D893" s="29">
        <v>40540</v>
      </c>
      <c r="E893" s="30">
        <v>41922</v>
      </c>
      <c r="F893" s="30">
        <v>42090</v>
      </c>
      <c r="G893" s="31">
        <v>42125</v>
      </c>
      <c r="H893" s="32">
        <v>3.7863013698630139</v>
      </c>
      <c r="I893" s="33">
        <v>0.46027397260273972</v>
      </c>
      <c r="J893" s="33">
        <v>4.2465753424657535</v>
      </c>
      <c r="K893" s="33">
        <v>4.3424657534246576</v>
      </c>
    </row>
    <row r="894" spans="1:11" ht="15" customHeight="1" x14ac:dyDescent="0.25">
      <c r="A894" s="38" t="s">
        <v>1416</v>
      </c>
      <c r="B894" s="39" t="s">
        <v>34</v>
      </c>
      <c r="C894" s="40" t="s">
        <v>101</v>
      </c>
      <c r="D894" s="29">
        <v>41449</v>
      </c>
      <c r="E894" s="30">
        <v>41789</v>
      </c>
      <c r="F894" s="30">
        <v>42090</v>
      </c>
      <c r="G894" s="31">
        <v>42170</v>
      </c>
      <c r="H894" s="32">
        <v>0.93150684931506844</v>
      </c>
      <c r="I894" s="33">
        <v>0.8246575342465754</v>
      </c>
      <c r="J894" s="33">
        <v>1.7561643835616438</v>
      </c>
      <c r="K894" s="33">
        <v>1.9753424657534246</v>
      </c>
    </row>
    <row r="895" spans="1:11" ht="15" customHeight="1" x14ac:dyDescent="0.25">
      <c r="A895" s="41" t="s">
        <v>340</v>
      </c>
      <c r="B895" s="40" t="s">
        <v>34</v>
      </c>
      <c r="C895" s="40" t="s">
        <v>54</v>
      </c>
      <c r="D895" s="29">
        <v>38882</v>
      </c>
      <c r="E895" s="30">
        <v>41166</v>
      </c>
      <c r="F895" s="30">
        <v>42090</v>
      </c>
      <c r="G895" s="31">
        <v>42233</v>
      </c>
      <c r="H895" s="32">
        <v>6.2575342465753421</v>
      </c>
      <c r="I895" s="33">
        <v>2.5315068493150683</v>
      </c>
      <c r="J895" s="33">
        <v>8.7890410958904113</v>
      </c>
      <c r="K895" s="33">
        <v>9.1808219178082187</v>
      </c>
    </row>
    <row r="896" spans="1:11" ht="15" customHeight="1" x14ac:dyDescent="0.25">
      <c r="A896" s="38" t="s">
        <v>1374</v>
      </c>
      <c r="B896" s="39" t="s">
        <v>276</v>
      </c>
      <c r="C896" s="40" t="s">
        <v>41</v>
      </c>
      <c r="D896" s="29">
        <v>41341</v>
      </c>
      <c r="E896" s="30">
        <v>41866</v>
      </c>
      <c r="F896" s="30">
        <v>42090</v>
      </c>
      <c r="G896" s="31">
        <v>42275</v>
      </c>
      <c r="H896" s="32">
        <v>1.4383561643835616</v>
      </c>
      <c r="I896" s="33">
        <v>0.61369863013698633</v>
      </c>
      <c r="J896" s="33">
        <v>2.0520547945205481</v>
      </c>
      <c r="K896" s="33">
        <v>2.558904109589041</v>
      </c>
    </row>
    <row r="897" spans="1:11" ht="15" customHeight="1" x14ac:dyDescent="0.25">
      <c r="A897" s="38" t="s">
        <v>1290</v>
      </c>
      <c r="B897" s="39" t="s">
        <v>20</v>
      </c>
      <c r="C897" s="40" t="s">
        <v>54</v>
      </c>
      <c r="D897" s="29">
        <v>41096</v>
      </c>
      <c r="E897" s="30">
        <v>41698</v>
      </c>
      <c r="F897" s="30">
        <v>42090</v>
      </c>
      <c r="G897" s="31">
        <v>42278</v>
      </c>
      <c r="H897" s="32">
        <v>1.6493150684931508</v>
      </c>
      <c r="I897" s="33">
        <v>1.0739726027397261</v>
      </c>
      <c r="J897" s="33">
        <v>2.7232876712328768</v>
      </c>
      <c r="K897" s="33">
        <v>3.2383561643835614</v>
      </c>
    </row>
    <row r="898" spans="1:11" ht="15" customHeight="1" x14ac:dyDescent="0.25">
      <c r="A898" s="41" t="s">
        <v>977</v>
      </c>
      <c r="B898" s="40" t="s">
        <v>34</v>
      </c>
      <c r="C898" s="40" t="s">
        <v>101</v>
      </c>
      <c r="D898" s="29">
        <v>40393</v>
      </c>
      <c r="E898" s="30">
        <v>41719</v>
      </c>
      <c r="F898" s="30">
        <v>42090</v>
      </c>
      <c r="G898" s="31">
        <v>42593</v>
      </c>
      <c r="H898" s="32">
        <v>3.6328767123287671</v>
      </c>
      <c r="I898" s="33">
        <v>1.0164383561643835</v>
      </c>
      <c r="J898" s="33">
        <v>4.6493150684931503</v>
      </c>
      <c r="K898" s="33">
        <v>6.0273972602739727</v>
      </c>
    </row>
    <row r="899" spans="1:11" ht="15" customHeight="1" x14ac:dyDescent="0.25">
      <c r="A899" s="41" t="s">
        <v>798</v>
      </c>
      <c r="B899" s="40" t="s">
        <v>17</v>
      </c>
      <c r="C899" s="40" t="s">
        <v>27</v>
      </c>
      <c r="D899" s="29">
        <v>40057</v>
      </c>
      <c r="E899" s="30">
        <v>41047</v>
      </c>
      <c r="F899" s="30">
        <v>42097</v>
      </c>
      <c r="G899" s="31">
        <v>42139</v>
      </c>
      <c r="H899" s="32">
        <v>2.7123287671232879</v>
      </c>
      <c r="I899" s="33">
        <v>2.8767123287671232</v>
      </c>
      <c r="J899" s="33">
        <v>5.5890410958904111</v>
      </c>
      <c r="K899" s="33">
        <v>5.7041095890410958</v>
      </c>
    </row>
    <row r="900" spans="1:11" ht="15" customHeight="1" x14ac:dyDescent="0.25">
      <c r="A900" s="41" t="s">
        <v>1101</v>
      </c>
      <c r="B900" s="40" t="s">
        <v>47</v>
      </c>
      <c r="C900" s="40" t="s">
        <v>27</v>
      </c>
      <c r="D900" s="29">
        <v>40659</v>
      </c>
      <c r="E900" s="30">
        <v>41817</v>
      </c>
      <c r="F900" s="30">
        <v>42097</v>
      </c>
      <c r="G900" s="31">
        <v>42151</v>
      </c>
      <c r="H900" s="32">
        <v>3.1726027397260275</v>
      </c>
      <c r="I900" s="33">
        <v>0.76712328767123283</v>
      </c>
      <c r="J900" s="33">
        <v>3.9397260273972603</v>
      </c>
      <c r="K900" s="33">
        <v>4.087671232876712</v>
      </c>
    </row>
    <row r="901" spans="1:11" ht="15" customHeight="1" x14ac:dyDescent="0.25">
      <c r="A901" s="38" t="s">
        <v>1289</v>
      </c>
      <c r="B901" s="39" t="s">
        <v>26</v>
      </c>
      <c r="C901" s="40" t="s">
        <v>27</v>
      </c>
      <c r="D901" s="29">
        <v>41089</v>
      </c>
      <c r="E901" s="30">
        <v>41845</v>
      </c>
      <c r="F901" s="30">
        <v>42097</v>
      </c>
      <c r="G901" s="31">
        <v>42167</v>
      </c>
      <c r="H901" s="32">
        <v>2.0712328767123287</v>
      </c>
      <c r="I901" s="33">
        <v>0.69041095890410964</v>
      </c>
      <c r="J901" s="33">
        <v>2.7616438356164386</v>
      </c>
      <c r="K901" s="33">
        <v>2.9534246575342467</v>
      </c>
    </row>
    <row r="902" spans="1:11" ht="15" customHeight="1" x14ac:dyDescent="0.25">
      <c r="A902" s="38" t="s">
        <v>1168</v>
      </c>
      <c r="B902" s="39" t="s">
        <v>69</v>
      </c>
      <c r="C902" s="40" t="s">
        <v>9</v>
      </c>
      <c r="D902" s="29">
        <v>40815</v>
      </c>
      <c r="E902" s="30">
        <v>41481</v>
      </c>
      <c r="F902" s="30">
        <v>42097</v>
      </c>
      <c r="G902" s="31">
        <v>42195</v>
      </c>
      <c r="H902" s="32">
        <v>1.8246575342465754</v>
      </c>
      <c r="I902" s="33">
        <v>1.6876712328767123</v>
      </c>
      <c r="J902" s="33">
        <v>3.5123287671232877</v>
      </c>
      <c r="K902" s="33">
        <v>3.7808219178082192</v>
      </c>
    </row>
    <row r="903" spans="1:11" ht="15" customHeight="1" x14ac:dyDescent="0.25">
      <c r="A903" s="41" t="s">
        <v>506</v>
      </c>
      <c r="B903" s="40" t="s">
        <v>20</v>
      </c>
      <c r="C903" s="40" t="s">
        <v>22</v>
      </c>
      <c r="D903" s="29">
        <v>39475</v>
      </c>
      <c r="E903" s="30">
        <v>40382</v>
      </c>
      <c r="F903" s="30">
        <v>42097</v>
      </c>
      <c r="G903" s="31">
        <v>42215</v>
      </c>
      <c r="H903" s="32">
        <v>2.484931506849315</v>
      </c>
      <c r="I903" s="33">
        <v>4.6986301369863011</v>
      </c>
      <c r="J903" s="33">
        <v>7.183561643835616</v>
      </c>
      <c r="K903" s="33">
        <v>7.506849315068493</v>
      </c>
    </row>
    <row r="904" spans="1:11" ht="15" customHeight="1" x14ac:dyDescent="0.25">
      <c r="A904" s="38" t="s">
        <v>1235</v>
      </c>
      <c r="B904" s="39" t="s">
        <v>20</v>
      </c>
      <c r="C904" s="40" t="s">
        <v>9</v>
      </c>
      <c r="D904" s="29">
        <v>40967</v>
      </c>
      <c r="E904" s="30">
        <v>41915</v>
      </c>
      <c r="F904" s="30">
        <v>42104</v>
      </c>
      <c r="G904" s="31">
        <v>42160</v>
      </c>
      <c r="H904" s="32">
        <v>2.5972602739726027</v>
      </c>
      <c r="I904" s="33">
        <v>0.51780821917808217</v>
      </c>
      <c r="J904" s="33">
        <v>3.1150684931506851</v>
      </c>
      <c r="K904" s="33">
        <v>3.2684931506849315</v>
      </c>
    </row>
    <row r="905" spans="1:11" ht="15" customHeight="1" x14ac:dyDescent="0.25">
      <c r="A905" s="41" t="s">
        <v>621</v>
      </c>
      <c r="B905" s="40" t="s">
        <v>34</v>
      </c>
      <c r="C905" s="40" t="s">
        <v>54</v>
      </c>
      <c r="D905" s="29">
        <v>39736</v>
      </c>
      <c r="E905" s="30">
        <v>41299</v>
      </c>
      <c r="F905" s="30">
        <v>42104</v>
      </c>
      <c r="G905" s="31">
        <v>42240</v>
      </c>
      <c r="H905" s="32">
        <v>4.2821917808219174</v>
      </c>
      <c r="I905" s="33">
        <v>2.2054794520547945</v>
      </c>
      <c r="J905" s="33">
        <v>6.4876712328767123</v>
      </c>
      <c r="K905" s="33">
        <v>6.86027397260274</v>
      </c>
    </row>
    <row r="906" spans="1:11" ht="15" customHeight="1" x14ac:dyDescent="0.25">
      <c r="A906" s="38" t="s">
        <v>1127</v>
      </c>
      <c r="B906" s="39" t="s">
        <v>97</v>
      </c>
      <c r="C906" s="40" t="s">
        <v>38</v>
      </c>
      <c r="D906" s="29">
        <v>40716</v>
      </c>
      <c r="E906" s="30">
        <v>41439</v>
      </c>
      <c r="F906" s="30">
        <v>42104</v>
      </c>
      <c r="G906" s="31">
        <v>42355</v>
      </c>
      <c r="H906" s="32">
        <v>1.9808219178082191</v>
      </c>
      <c r="I906" s="33">
        <v>1.821917808219178</v>
      </c>
      <c r="J906" s="33">
        <v>3.8027397260273972</v>
      </c>
      <c r="K906" s="33">
        <v>4.4904109589041097</v>
      </c>
    </row>
    <row r="907" spans="1:11" ht="15" customHeight="1" x14ac:dyDescent="0.25">
      <c r="A907" s="41" t="s">
        <v>1041</v>
      </c>
      <c r="B907" s="40" t="s">
        <v>787</v>
      </c>
      <c r="C907" s="40" t="s">
        <v>58</v>
      </c>
      <c r="D907" s="29">
        <v>40541</v>
      </c>
      <c r="E907" s="30">
        <v>40865</v>
      </c>
      <c r="F907" s="30">
        <v>42104</v>
      </c>
      <c r="G907" s="31" t="s">
        <v>2222</v>
      </c>
      <c r="H907" s="32">
        <v>0.88767123287671235</v>
      </c>
      <c r="I907" s="33">
        <v>3.3945205479452056</v>
      </c>
      <c r="J907" s="33">
        <v>4.2821917808219174</v>
      </c>
      <c r="K907" s="33" t="s">
        <v>98</v>
      </c>
    </row>
    <row r="908" spans="1:11" ht="15" customHeight="1" x14ac:dyDescent="0.25">
      <c r="A908" s="41" t="s">
        <v>902</v>
      </c>
      <c r="B908" s="40" t="s">
        <v>109</v>
      </c>
      <c r="C908" s="40" t="s">
        <v>165</v>
      </c>
      <c r="D908" s="29">
        <v>40253</v>
      </c>
      <c r="E908" s="30">
        <v>41698</v>
      </c>
      <c r="F908" s="30">
        <v>42111</v>
      </c>
      <c r="G908" s="31">
        <v>42150</v>
      </c>
      <c r="H908" s="32">
        <v>3.9589041095890409</v>
      </c>
      <c r="I908" s="33">
        <v>1.1315068493150684</v>
      </c>
      <c r="J908" s="33">
        <v>5.0904109589041093</v>
      </c>
      <c r="K908" s="33">
        <v>5.1972602739726028</v>
      </c>
    </row>
    <row r="909" spans="1:11" ht="15" customHeight="1" x14ac:dyDescent="0.25">
      <c r="A909" s="38" t="s">
        <v>723</v>
      </c>
      <c r="B909" s="39" t="s">
        <v>47</v>
      </c>
      <c r="C909" s="40" t="s">
        <v>27</v>
      </c>
      <c r="D909" s="29">
        <v>39911</v>
      </c>
      <c r="E909" s="30">
        <v>41586</v>
      </c>
      <c r="F909" s="30">
        <v>42111</v>
      </c>
      <c r="G909" s="31">
        <v>42261</v>
      </c>
      <c r="H909" s="32">
        <v>4.5890410958904111</v>
      </c>
      <c r="I909" s="33">
        <v>1.4383561643835616</v>
      </c>
      <c r="J909" s="33">
        <v>6.0273972602739727</v>
      </c>
      <c r="K909" s="33">
        <v>6.4383561643835616</v>
      </c>
    </row>
    <row r="910" spans="1:11" ht="15" customHeight="1" x14ac:dyDescent="0.25">
      <c r="A910" s="38" t="s">
        <v>1170</v>
      </c>
      <c r="B910" s="39" t="s">
        <v>146</v>
      </c>
      <c r="C910" s="40" t="s">
        <v>44</v>
      </c>
      <c r="D910" s="29">
        <v>40820</v>
      </c>
      <c r="E910" s="30">
        <v>41208</v>
      </c>
      <c r="F910" s="30">
        <v>42118</v>
      </c>
      <c r="G910" s="31">
        <v>42150</v>
      </c>
      <c r="H910" s="32">
        <v>1.0630136986301371</v>
      </c>
      <c r="I910" s="33">
        <v>2.493150684931507</v>
      </c>
      <c r="J910" s="33">
        <v>3.5561643835616437</v>
      </c>
      <c r="K910" s="33">
        <v>3.6438356164383561</v>
      </c>
    </row>
    <row r="911" spans="1:11" ht="15" customHeight="1" x14ac:dyDescent="0.25">
      <c r="A911" s="41" t="s">
        <v>222</v>
      </c>
      <c r="B911" s="40" t="s">
        <v>17</v>
      </c>
      <c r="C911" s="40" t="s">
        <v>27</v>
      </c>
      <c r="D911" s="29">
        <v>38313</v>
      </c>
      <c r="E911" s="30">
        <v>39738</v>
      </c>
      <c r="F911" s="30">
        <v>42118</v>
      </c>
      <c r="G911" s="31">
        <v>42233</v>
      </c>
      <c r="H911" s="32">
        <v>3.904109589041096</v>
      </c>
      <c r="I911" s="33">
        <v>6.5205479452054798</v>
      </c>
      <c r="J911" s="33">
        <v>10.424657534246576</v>
      </c>
      <c r="K911" s="33">
        <v>10.739726027397261</v>
      </c>
    </row>
    <row r="912" spans="1:11" ht="15" customHeight="1" x14ac:dyDescent="0.25">
      <c r="A912" s="41" t="s">
        <v>323</v>
      </c>
      <c r="B912" s="40" t="s">
        <v>20</v>
      </c>
      <c r="C912" s="40" t="s">
        <v>0</v>
      </c>
      <c r="D912" s="29">
        <v>38807</v>
      </c>
      <c r="E912" s="30">
        <v>41586</v>
      </c>
      <c r="F912" s="30">
        <v>42118</v>
      </c>
      <c r="G912" s="31">
        <v>42258</v>
      </c>
      <c r="H912" s="32">
        <v>7.6136986301369864</v>
      </c>
      <c r="I912" s="33">
        <v>1.4575342465753425</v>
      </c>
      <c r="J912" s="33">
        <v>9.0712328767123296</v>
      </c>
      <c r="K912" s="33">
        <v>9.4547945205479458</v>
      </c>
    </row>
    <row r="913" spans="1:11" ht="15" customHeight="1" x14ac:dyDescent="0.25">
      <c r="A913" s="38" t="s">
        <v>1112</v>
      </c>
      <c r="B913" s="39" t="s">
        <v>157</v>
      </c>
      <c r="C913" s="40" t="s">
        <v>80</v>
      </c>
      <c r="D913" s="29">
        <v>40688</v>
      </c>
      <c r="E913" s="30">
        <v>41502</v>
      </c>
      <c r="F913" s="30">
        <v>42118</v>
      </c>
      <c r="G913" s="31">
        <v>42585</v>
      </c>
      <c r="H913" s="32">
        <v>2.2301369863013698</v>
      </c>
      <c r="I913" s="33">
        <v>1.6876712328767123</v>
      </c>
      <c r="J913" s="33">
        <v>3.9178082191780823</v>
      </c>
      <c r="K913" s="33">
        <v>5.1972602739726028</v>
      </c>
    </row>
    <row r="914" spans="1:11" ht="15" customHeight="1" x14ac:dyDescent="0.25">
      <c r="A914" s="38" t="s">
        <v>1294</v>
      </c>
      <c r="B914" s="39" t="s">
        <v>948</v>
      </c>
      <c r="C914" s="40" t="s">
        <v>15</v>
      </c>
      <c r="D914" s="29">
        <v>41108</v>
      </c>
      <c r="E914" s="30">
        <v>41726</v>
      </c>
      <c r="F914" s="30">
        <v>42125</v>
      </c>
      <c r="G914" s="31">
        <v>42202</v>
      </c>
      <c r="H914" s="32">
        <v>1.6931506849315068</v>
      </c>
      <c r="I914" s="33">
        <v>1.0931506849315069</v>
      </c>
      <c r="J914" s="33">
        <v>2.7863013698630139</v>
      </c>
      <c r="K914" s="33">
        <v>2.9972602739726026</v>
      </c>
    </row>
    <row r="915" spans="1:11" ht="15" customHeight="1" x14ac:dyDescent="0.25">
      <c r="A915" s="41" t="s">
        <v>597</v>
      </c>
      <c r="B915" s="40" t="s">
        <v>440</v>
      </c>
      <c r="C915" s="40" t="s">
        <v>598</v>
      </c>
      <c r="D915" s="29">
        <v>39702</v>
      </c>
      <c r="E915" s="30">
        <v>41355</v>
      </c>
      <c r="F915" s="30">
        <v>42125</v>
      </c>
      <c r="G915" s="31">
        <v>42242</v>
      </c>
      <c r="H915" s="32">
        <v>4.5287671232876709</v>
      </c>
      <c r="I915" s="33">
        <v>2.1095890410958904</v>
      </c>
      <c r="J915" s="33">
        <v>6.6383561643835618</v>
      </c>
      <c r="K915" s="33">
        <v>6.9589041095890414</v>
      </c>
    </row>
    <row r="916" spans="1:11" ht="15" customHeight="1" x14ac:dyDescent="0.25">
      <c r="A916" s="41" t="s">
        <v>1044</v>
      </c>
      <c r="B916" s="40" t="s">
        <v>34</v>
      </c>
      <c r="C916" s="40" t="s">
        <v>67</v>
      </c>
      <c r="D916" s="29">
        <v>40547</v>
      </c>
      <c r="E916" s="30">
        <v>41453</v>
      </c>
      <c r="F916" s="30">
        <v>42125</v>
      </c>
      <c r="G916" s="31">
        <v>42720</v>
      </c>
      <c r="H916" s="32">
        <v>2.4821917808219176</v>
      </c>
      <c r="I916" s="33">
        <v>1.8410958904109589</v>
      </c>
      <c r="J916" s="33">
        <v>4.3232876712328769</v>
      </c>
      <c r="K916" s="33">
        <v>5.9534246575342467</v>
      </c>
    </row>
    <row r="917" spans="1:11" ht="15" customHeight="1" x14ac:dyDescent="0.25">
      <c r="A917" s="41" t="s">
        <v>988</v>
      </c>
      <c r="B917" s="40" t="s">
        <v>14</v>
      </c>
      <c r="C917" s="40" t="s">
        <v>165</v>
      </c>
      <c r="D917" s="29">
        <v>40416</v>
      </c>
      <c r="E917" s="30">
        <v>41985</v>
      </c>
      <c r="F917" s="30">
        <v>42132</v>
      </c>
      <c r="G917" s="31">
        <v>42220</v>
      </c>
      <c r="H917" s="32">
        <v>4.2986301369863016</v>
      </c>
      <c r="I917" s="33">
        <v>0.40273972602739727</v>
      </c>
      <c r="J917" s="33">
        <v>4.7013698630136984</v>
      </c>
      <c r="K917" s="33">
        <v>4.9424657534246572</v>
      </c>
    </row>
    <row r="918" spans="1:11" ht="15" customHeight="1" x14ac:dyDescent="0.25">
      <c r="A918" s="38" t="s">
        <v>1467</v>
      </c>
      <c r="B918" s="39" t="s">
        <v>106</v>
      </c>
      <c r="C918" s="40" t="s">
        <v>9</v>
      </c>
      <c r="D918" s="29">
        <v>41577</v>
      </c>
      <c r="E918" s="30">
        <v>41908</v>
      </c>
      <c r="F918" s="30">
        <v>42139</v>
      </c>
      <c r="G918" s="31">
        <v>42180</v>
      </c>
      <c r="H918" s="32">
        <v>0.9068493150684932</v>
      </c>
      <c r="I918" s="33">
        <v>0.63287671232876708</v>
      </c>
      <c r="J918" s="33">
        <v>1.5397260273972602</v>
      </c>
      <c r="K918" s="33">
        <v>1.6520547945205479</v>
      </c>
    </row>
    <row r="919" spans="1:11" ht="15" customHeight="1" x14ac:dyDescent="0.25">
      <c r="A919" s="41" t="s">
        <v>1017</v>
      </c>
      <c r="B919" s="40" t="s">
        <v>276</v>
      </c>
      <c r="C919" s="40" t="s">
        <v>359</v>
      </c>
      <c r="D919" s="29">
        <v>40479</v>
      </c>
      <c r="E919" s="30">
        <v>41698</v>
      </c>
      <c r="F919" s="30">
        <v>42139</v>
      </c>
      <c r="G919" s="31">
        <v>42345</v>
      </c>
      <c r="H919" s="32">
        <v>3.3397260273972602</v>
      </c>
      <c r="I919" s="33">
        <v>1.2082191780821918</v>
      </c>
      <c r="J919" s="33">
        <v>4.5479452054794525</v>
      </c>
      <c r="K919" s="33">
        <v>5.1123287671232873</v>
      </c>
    </row>
    <row r="920" spans="1:11" ht="15" customHeight="1" x14ac:dyDescent="0.25">
      <c r="A920" s="38" t="s">
        <v>764</v>
      </c>
      <c r="B920" s="39" t="s">
        <v>17</v>
      </c>
      <c r="C920" s="40" t="s">
        <v>50</v>
      </c>
      <c r="D920" s="29">
        <v>40002</v>
      </c>
      <c r="E920" s="30">
        <v>41390</v>
      </c>
      <c r="F920" s="30">
        <v>42146</v>
      </c>
      <c r="G920" s="31">
        <v>42202</v>
      </c>
      <c r="H920" s="32">
        <v>3.8027397260273972</v>
      </c>
      <c r="I920" s="33">
        <v>2.0712328767123287</v>
      </c>
      <c r="J920" s="33">
        <v>5.8739726027397259</v>
      </c>
      <c r="K920" s="33">
        <v>6.0273972602739727</v>
      </c>
    </row>
    <row r="921" spans="1:11" ht="15" customHeight="1" x14ac:dyDescent="0.25">
      <c r="A921" s="38" t="s">
        <v>1160</v>
      </c>
      <c r="B921" s="39" t="s">
        <v>26</v>
      </c>
      <c r="C921" s="40" t="s">
        <v>397</v>
      </c>
      <c r="D921" s="29">
        <v>40794</v>
      </c>
      <c r="E921" s="30">
        <v>41530</v>
      </c>
      <c r="F921" s="30">
        <v>42146</v>
      </c>
      <c r="G921" s="31">
        <v>42208</v>
      </c>
      <c r="H921" s="32">
        <v>2.0164383561643837</v>
      </c>
      <c r="I921" s="33">
        <v>1.6876712328767123</v>
      </c>
      <c r="J921" s="33">
        <v>3.7041095890410958</v>
      </c>
      <c r="K921" s="33">
        <v>3.8739726027397259</v>
      </c>
    </row>
    <row r="922" spans="1:11" ht="15" customHeight="1" x14ac:dyDescent="0.25">
      <c r="A922" s="38" t="s">
        <v>1263</v>
      </c>
      <c r="B922" s="39" t="s">
        <v>8</v>
      </c>
      <c r="C922" s="40" t="s">
        <v>27</v>
      </c>
      <c r="D922" s="29">
        <v>41019</v>
      </c>
      <c r="E922" s="30">
        <v>41274</v>
      </c>
      <c r="F922" s="30">
        <v>42146</v>
      </c>
      <c r="G922" s="31">
        <v>42901</v>
      </c>
      <c r="H922" s="32">
        <v>0.69863013698630139</v>
      </c>
      <c r="I922" s="33">
        <v>2.3890410958904109</v>
      </c>
      <c r="J922" s="33">
        <v>3.0876712328767124</v>
      </c>
      <c r="K922" s="33">
        <v>5.1561643835616442</v>
      </c>
    </row>
    <row r="923" spans="1:11" ht="15" customHeight="1" x14ac:dyDescent="0.25">
      <c r="A923" s="41" t="s">
        <v>360</v>
      </c>
      <c r="B923" s="40" t="s">
        <v>34</v>
      </c>
      <c r="C923" s="40" t="s">
        <v>21</v>
      </c>
      <c r="D923" s="29">
        <v>38966</v>
      </c>
      <c r="E923" s="30">
        <v>41355</v>
      </c>
      <c r="F923" s="30">
        <v>42153</v>
      </c>
      <c r="G923" s="31">
        <v>42268</v>
      </c>
      <c r="H923" s="32">
        <v>6.5452054794520551</v>
      </c>
      <c r="I923" s="33">
        <v>2.1863013698630138</v>
      </c>
      <c r="J923" s="33">
        <v>8.7315068493150694</v>
      </c>
      <c r="K923" s="33">
        <v>9.0465753424657542</v>
      </c>
    </row>
    <row r="924" spans="1:11" ht="15" customHeight="1" x14ac:dyDescent="0.25">
      <c r="A924" s="41" t="s">
        <v>424</v>
      </c>
      <c r="B924" s="40" t="s">
        <v>34</v>
      </c>
      <c r="C924" s="40" t="s">
        <v>372</v>
      </c>
      <c r="D924" s="29">
        <v>39282</v>
      </c>
      <c r="E924" s="30">
        <v>41439</v>
      </c>
      <c r="F924" s="30">
        <v>42153</v>
      </c>
      <c r="G924" s="31">
        <v>42268</v>
      </c>
      <c r="H924" s="32">
        <v>5.9095890410958907</v>
      </c>
      <c r="I924" s="33">
        <v>1.9561643835616438</v>
      </c>
      <c r="J924" s="33">
        <v>7.8657534246575347</v>
      </c>
      <c r="K924" s="33">
        <v>8.1808219178082187</v>
      </c>
    </row>
    <row r="925" spans="1:11" ht="15" customHeight="1" x14ac:dyDescent="0.25">
      <c r="A925" s="41" t="s">
        <v>552</v>
      </c>
      <c r="B925" s="40" t="s">
        <v>34</v>
      </c>
      <c r="C925" s="40" t="s">
        <v>21</v>
      </c>
      <c r="D925" s="29">
        <v>39583</v>
      </c>
      <c r="E925" s="30">
        <v>41362</v>
      </c>
      <c r="F925" s="30">
        <v>42153</v>
      </c>
      <c r="G925" s="31">
        <v>42268</v>
      </c>
      <c r="H925" s="32">
        <v>4.8739726027397259</v>
      </c>
      <c r="I925" s="33">
        <v>2.1671232876712327</v>
      </c>
      <c r="J925" s="33">
        <v>7.0410958904109586</v>
      </c>
      <c r="K925" s="33">
        <v>7.3561643835616435</v>
      </c>
    </row>
    <row r="926" spans="1:11" ht="15" customHeight="1" x14ac:dyDescent="0.25">
      <c r="A926" s="41" t="s">
        <v>635</v>
      </c>
      <c r="B926" s="40" t="s">
        <v>34</v>
      </c>
      <c r="C926" s="40" t="s">
        <v>67</v>
      </c>
      <c r="D926" s="29">
        <v>39766</v>
      </c>
      <c r="E926" s="30">
        <v>41453</v>
      </c>
      <c r="F926" s="30">
        <v>42153</v>
      </c>
      <c r="G926" s="31">
        <v>42268</v>
      </c>
      <c r="H926" s="32">
        <v>4.6219178082191785</v>
      </c>
      <c r="I926" s="33">
        <v>1.9178082191780821</v>
      </c>
      <c r="J926" s="33">
        <v>6.5397260273972604</v>
      </c>
      <c r="K926" s="33">
        <v>6.8547945205479452</v>
      </c>
    </row>
    <row r="927" spans="1:11" ht="15" customHeight="1" x14ac:dyDescent="0.25">
      <c r="A927" s="38" t="s">
        <v>1199</v>
      </c>
      <c r="B927" s="39" t="s">
        <v>34</v>
      </c>
      <c r="C927" s="40" t="s">
        <v>21</v>
      </c>
      <c r="D927" s="29">
        <v>40886</v>
      </c>
      <c r="E927" s="30">
        <v>41341</v>
      </c>
      <c r="F927" s="30">
        <v>42153</v>
      </c>
      <c r="G927" s="31">
        <v>42268</v>
      </c>
      <c r="H927" s="32">
        <v>1.2465753424657535</v>
      </c>
      <c r="I927" s="33">
        <v>2.2246575342465755</v>
      </c>
      <c r="J927" s="33">
        <v>3.4712328767123286</v>
      </c>
      <c r="K927" s="33">
        <v>3.7863013698630139</v>
      </c>
    </row>
    <row r="928" spans="1:11" ht="15" customHeight="1" x14ac:dyDescent="0.25">
      <c r="A928" s="41" t="s">
        <v>624</v>
      </c>
      <c r="B928" s="40" t="s">
        <v>34</v>
      </c>
      <c r="C928" s="40" t="s">
        <v>67</v>
      </c>
      <c r="D928" s="29">
        <v>39738</v>
      </c>
      <c r="E928" s="30">
        <v>40655</v>
      </c>
      <c r="F928" s="30">
        <v>42153</v>
      </c>
      <c r="G928" s="31">
        <v>42269</v>
      </c>
      <c r="H928" s="32">
        <v>2.5123287671232877</v>
      </c>
      <c r="I928" s="33">
        <v>4.1041095890410961</v>
      </c>
      <c r="J928" s="33">
        <v>6.6164383561643838</v>
      </c>
      <c r="K928" s="33">
        <v>6.934246575342466</v>
      </c>
    </row>
    <row r="929" spans="1:11" ht="15" customHeight="1" x14ac:dyDescent="0.25">
      <c r="A929" s="38" t="s">
        <v>1202</v>
      </c>
      <c r="B929" s="39" t="s">
        <v>34</v>
      </c>
      <c r="C929" s="40" t="s">
        <v>54</v>
      </c>
      <c r="D929" s="29">
        <v>40886</v>
      </c>
      <c r="E929" s="30">
        <v>41502</v>
      </c>
      <c r="F929" s="30">
        <v>42153</v>
      </c>
      <c r="G929" s="31">
        <v>42271</v>
      </c>
      <c r="H929" s="32">
        <v>1.6876712328767123</v>
      </c>
      <c r="I929" s="33">
        <v>1.7835616438356163</v>
      </c>
      <c r="J929" s="33">
        <v>3.4712328767123286</v>
      </c>
      <c r="K929" s="33">
        <v>3.7945205479452055</v>
      </c>
    </row>
    <row r="930" spans="1:11" ht="15" customHeight="1" x14ac:dyDescent="0.25">
      <c r="A930" s="38" t="s">
        <v>1201</v>
      </c>
      <c r="B930" s="39" t="s">
        <v>34</v>
      </c>
      <c r="C930" s="40" t="s">
        <v>212</v>
      </c>
      <c r="D930" s="29">
        <v>40886</v>
      </c>
      <c r="E930" s="30">
        <v>41544</v>
      </c>
      <c r="F930" s="30">
        <v>42153</v>
      </c>
      <c r="G930" s="31">
        <v>42271</v>
      </c>
      <c r="H930" s="32">
        <v>1.8027397260273972</v>
      </c>
      <c r="I930" s="33">
        <v>1.6684931506849314</v>
      </c>
      <c r="J930" s="33">
        <v>3.4712328767123286</v>
      </c>
      <c r="K930" s="33">
        <v>3.7945205479452055</v>
      </c>
    </row>
    <row r="931" spans="1:11" ht="15" customHeight="1" x14ac:dyDescent="0.25">
      <c r="A931" s="38" t="s">
        <v>1196</v>
      </c>
      <c r="B931" s="39" t="s">
        <v>34</v>
      </c>
      <c r="C931" s="40" t="s">
        <v>1197</v>
      </c>
      <c r="D931" s="29">
        <v>40886</v>
      </c>
      <c r="E931" s="30">
        <v>41579</v>
      </c>
      <c r="F931" s="30">
        <v>42153</v>
      </c>
      <c r="G931" s="31">
        <v>42271</v>
      </c>
      <c r="H931" s="32">
        <v>1.8986301369863015</v>
      </c>
      <c r="I931" s="33">
        <v>1.5726027397260274</v>
      </c>
      <c r="J931" s="33">
        <v>3.4712328767123286</v>
      </c>
      <c r="K931" s="33">
        <v>3.7945205479452055</v>
      </c>
    </row>
    <row r="932" spans="1:11" ht="15" customHeight="1" x14ac:dyDescent="0.25">
      <c r="A932" s="38" t="s">
        <v>1200</v>
      </c>
      <c r="B932" s="39" t="s">
        <v>34</v>
      </c>
      <c r="C932" s="40" t="s">
        <v>769</v>
      </c>
      <c r="D932" s="29">
        <v>40886</v>
      </c>
      <c r="E932" s="30">
        <v>41579</v>
      </c>
      <c r="F932" s="30">
        <v>42153</v>
      </c>
      <c r="G932" s="31">
        <v>42271</v>
      </c>
      <c r="H932" s="32">
        <v>1.8986301369863015</v>
      </c>
      <c r="I932" s="33">
        <v>1.5726027397260274</v>
      </c>
      <c r="J932" s="33">
        <v>3.4712328767123286</v>
      </c>
      <c r="K932" s="33">
        <v>3.7945205479452055</v>
      </c>
    </row>
    <row r="933" spans="1:11" ht="15" customHeight="1" x14ac:dyDescent="0.25">
      <c r="A933" s="38" t="s">
        <v>1204</v>
      </c>
      <c r="B933" s="39" t="s">
        <v>34</v>
      </c>
      <c r="C933" s="40" t="s">
        <v>1205</v>
      </c>
      <c r="D933" s="29">
        <v>40886</v>
      </c>
      <c r="E933" s="30">
        <v>41579</v>
      </c>
      <c r="F933" s="30">
        <v>42153</v>
      </c>
      <c r="G933" s="31">
        <v>42271</v>
      </c>
      <c r="H933" s="32">
        <v>1.8986301369863015</v>
      </c>
      <c r="I933" s="33">
        <v>1.5726027397260274</v>
      </c>
      <c r="J933" s="33">
        <v>3.4712328767123286</v>
      </c>
      <c r="K933" s="33">
        <v>3.7945205479452055</v>
      </c>
    </row>
    <row r="934" spans="1:11" ht="15" customHeight="1" x14ac:dyDescent="0.25">
      <c r="A934" s="38" t="s">
        <v>1198</v>
      </c>
      <c r="B934" s="39" t="s">
        <v>34</v>
      </c>
      <c r="C934" s="40" t="s">
        <v>21</v>
      </c>
      <c r="D934" s="29">
        <v>40886</v>
      </c>
      <c r="E934" s="30">
        <v>41586</v>
      </c>
      <c r="F934" s="30">
        <v>42153</v>
      </c>
      <c r="G934" s="31">
        <v>42271</v>
      </c>
      <c r="H934" s="32">
        <v>1.9178082191780821</v>
      </c>
      <c r="I934" s="33">
        <v>1.5534246575342465</v>
      </c>
      <c r="J934" s="33">
        <v>3.4712328767123286</v>
      </c>
      <c r="K934" s="33">
        <v>3.7945205479452055</v>
      </c>
    </row>
    <row r="935" spans="1:11" ht="15" customHeight="1" x14ac:dyDescent="0.25">
      <c r="A935" s="38" t="s">
        <v>1203</v>
      </c>
      <c r="B935" s="39" t="s">
        <v>34</v>
      </c>
      <c r="C935" s="40" t="s">
        <v>0</v>
      </c>
      <c r="D935" s="29">
        <v>40886</v>
      </c>
      <c r="E935" s="30">
        <v>41600</v>
      </c>
      <c r="F935" s="30">
        <v>42153</v>
      </c>
      <c r="G935" s="31">
        <v>42271</v>
      </c>
      <c r="H935" s="32">
        <v>1.9561643835616438</v>
      </c>
      <c r="I935" s="33">
        <v>1.515068493150685</v>
      </c>
      <c r="J935" s="33">
        <v>3.4712328767123286</v>
      </c>
      <c r="K935" s="33">
        <v>3.7945205479452055</v>
      </c>
    </row>
    <row r="936" spans="1:11" ht="15" customHeight="1" x14ac:dyDescent="0.25">
      <c r="A936" s="38" t="s">
        <v>1206</v>
      </c>
      <c r="B936" s="39" t="s">
        <v>34</v>
      </c>
      <c r="C936" s="40" t="s">
        <v>67</v>
      </c>
      <c r="D936" s="29">
        <v>40886</v>
      </c>
      <c r="E936" s="30">
        <v>41635</v>
      </c>
      <c r="F936" s="30">
        <v>42153</v>
      </c>
      <c r="G936" s="31">
        <v>42271</v>
      </c>
      <c r="H936" s="32">
        <v>2.0520547945205481</v>
      </c>
      <c r="I936" s="33">
        <v>1.4191780821917808</v>
      </c>
      <c r="J936" s="33">
        <v>3.4712328767123286</v>
      </c>
      <c r="K936" s="33">
        <v>3.7945205479452055</v>
      </c>
    </row>
    <row r="937" spans="1:11" ht="15" customHeight="1" x14ac:dyDescent="0.25">
      <c r="A937" s="38" t="s">
        <v>1372</v>
      </c>
      <c r="B937" s="39" t="s">
        <v>8</v>
      </c>
      <c r="C937" s="40" t="s">
        <v>27</v>
      </c>
      <c r="D937" s="29">
        <v>41336</v>
      </c>
      <c r="E937" s="30">
        <v>41593</v>
      </c>
      <c r="F937" s="30">
        <v>42153</v>
      </c>
      <c r="G937" s="31">
        <v>42604</v>
      </c>
      <c r="H937" s="32">
        <v>0.70410958904109588</v>
      </c>
      <c r="I937" s="33">
        <v>1.5342465753424657</v>
      </c>
      <c r="J937" s="33">
        <v>2.2383561643835614</v>
      </c>
      <c r="K937" s="33">
        <v>3.473972602739726</v>
      </c>
    </row>
    <row r="938" spans="1:11" ht="15" customHeight="1" x14ac:dyDescent="0.25">
      <c r="A938" s="41" t="s">
        <v>76</v>
      </c>
      <c r="B938" s="40" t="s">
        <v>47</v>
      </c>
      <c r="C938" s="40" t="s">
        <v>31</v>
      </c>
      <c r="D938" s="29">
        <v>36943</v>
      </c>
      <c r="E938" s="30">
        <v>40774</v>
      </c>
      <c r="F938" s="30">
        <v>42160</v>
      </c>
      <c r="G938" s="31">
        <v>42247</v>
      </c>
      <c r="H938" s="32">
        <v>10.495890410958904</v>
      </c>
      <c r="I938" s="33">
        <v>3.7972602739726029</v>
      </c>
      <c r="J938" s="33">
        <v>14.293150684931506</v>
      </c>
      <c r="K938" s="33">
        <v>14.531506849315068</v>
      </c>
    </row>
    <row r="939" spans="1:11" ht="15" customHeight="1" x14ac:dyDescent="0.25">
      <c r="A939" s="38" t="s">
        <v>1443</v>
      </c>
      <c r="B939" s="39" t="s">
        <v>181</v>
      </c>
      <c r="C939" s="40" t="s">
        <v>1444</v>
      </c>
      <c r="D939" s="29">
        <v>41498</v>
      </c>
      <c r="E939" s="30">
        <v>41768</v>
      </c>
      <c r="F939" s="30">
        <v>42160</v>
      </c>
      <c r="G939" s="31">
        <v>42326</v>
      </c>
      <c r="H939" s="32">
        <v>0.73972602739726023</v>
      </c>
      <c r="I939" s="33">
        <v>1.0739726027397261</v>
      </c>
      <c r="J939" s="33">
        <v>1.8136986301369864</v>
      </c>
      <c r="K939" s="33">
        <v>2.2684931506849315</v>
      </c>
    </row>
    <row r="940" spans="1:11" ht="15" customHeight="1" x14ac:dyDescent="0.25">
      <c r="A940" s="38" t="s">
        <v>1412</v>
      </c>
      <c r="B940" s="39" t="s">
        <v>20</v>
      </c>
      <c r="C940" s="40" t="s">
        <v>21</v>
      </c>
      <c r="D940" s="29">
        <v>41442</v>
      </c>
      <c r="E940" s="30">
        <v>41908</v>
      </c>
      <c r="F940" s="30">
        <v>42167</v>
      </c>
      <c r="G940" s="31">
        <v>42199</v>
      </c>
      <c r="H940" s="32">
        <v>1.2767123287671234</v>
      </c>
      <c r="I940" s="33">
        <v>0.70958904109589038</v>
      </c>
      <c r="J940" s="33">
        <v>1.9863013698630136</v>
      </c>
      <c r="K940" s="33">
        <v>2.0739726027397261</v>
      </c>
    </row>
    <row r="941" spans="1:11" ht="15" customHeight="1" x14ac:dyDescent="0.25">
      <c r="A941" s="38" t="s">
        <v>1398</v>
      </c>
      <c r="B941" s="39" t="s">
        <v>19</v>
      </c>
      <c r="C941" s="40" t="s">
        <v>1311</v>
      </c>
      <c r="D941" s="29">
        <v>41407</v>
      </c>
      <c r="E941" s="30">
        <v>41992</v>
      </c>
      <c r="F941" s="30">
        <v>42167</v>
      </c>
      <c r="G941" s="31">
        <v>42227</v>
      </c>
      <c r="H941" s="32">
        <v>1.6027397260273972</v>
      </c>
      <c r="I941" s="33">
        <v>0.47945205479452052</v>
      </c>
      <c r="J941" s="33">
        <v>2.0821917808219177</v>
      </c>
      <c r="K941" s="33">
        <v>2.2465753424657535</v>
      </c>
    </row>
    <row r="942" spans="1:11" ht="15" customHeight="1" x14ac:dyDescent="0.25">
      <c r="A942" s="41" t="s">
        <v>1027</v>
      </c>
      <c r="B942" s="40" t="s">
        <v>20</v>
      </c>
      <c r="C942" s="40" t="s">
        <v>1028</v>
      </c>
      <c r="D942" s="29">
        <v>40513</v>
      </c>
      <c r="E942" s="30">
        <v>41719</v>
      </c>
      <c r="F942" s="30">
        <v>42167</v>
      </c>
      <c r="G942" s="31">
        <v>42235</v>
      </c>
      <c r="H942" s="32">
        <v>3.3041095890410959</v>
      </c>
      <c r="I942" s="33">
        <v>1.2273972602739727</v>
      </c>
      <c r="J942" s="33">
        <v>4.5315068493150683</v>
      </c>
      <c r="K942" s="33">
        <v>4.7178082191780826</v>
      </c>
    </row>
    <row r="943" spans="1:11" ht="15" customHeight="1" x14ac:dyDescent="0.25">
      <c r="A943" s="38" t="s">
        <v>1325</v>
      </c>
      <c r="B943" s="39" t="s">
        <v>34</v>
      </c>
      <c r="C943" s="40" t="s">
        <v>27</v>
      </c>
      <c r="D943" s="29">
        <v>41205</v>
      </c>
      <c r="E943" s="30">
        <v>41607</v>
      </c>
      <c r="F943" s="30">
        <v>42167</v>
      </c>
      <c r="G943" s="31">
        <v>42454</v>
      </c>
      <c r="H943" s="32">
        <v>1.1013698630136985</v>
      </c>
      <c r="I943" s="33">
        <v>1.5342465753424657</v>
      </c>
      <c r="J943" s="33">
        <v>2.6356164383561644</v>
      </c>
      <c r="K943" s="33">
        <v>3.4219178082191779</v>
      </c>
    </row>
    <row r="944" spans="1:11" ht="15" customHeight="1" x14ac:dyDescent="0.25">
      <c r="A944" s="38" t="s">
        <v>1478</v>
      </c>
      <c r="B944" s="39" t="s">
        <v>111</v>
      </c>
      <c r="C944" s="40" t="s">
        <v>112</v>
      </c>
      <c r="D944" s="29">
        <v>41607</v>
      </c>
      <c r="E944" s="30">
        <v>41996</v>
      </c>
      <c r="F944" s="30">
        <v>42173</v>
      </c>
      <c r="G944" s="31">
        <v>42173</v>
      </c>
      <c r="H944" s="32">
        <v>1.0657534246575342</v>
      </c>
      <c r="I944" s="33">
        <v>0.48493150684931507</v>
      </c>
      <c r="J944" s="33">
        <v>1.5506849315068494</v>
      </c>
      <c r="K944" s="33">
        <v>1.5506849315068494</v>
      </c>
    </row>
    <row r="945" spans="1:11" ht="15" customHeight="1" x14ac:dyDescent="0.25">
      <c r="A945" s="38" t="s">
        <v>1238</v>
      </c>
      <c r="B945" s="39" t="s">
        <v>37</v>
      </c>
      <c r="C945" s="40" t="s">
        <v>1239</v>
      </c>
      <c r="D945" s="29">
        <v>40973</v>
      </c>
      <c r="E945" s="30">
        <v>42034</v>
      </c>
      <c r="F945" s="30">
        <v>42174</v>
      </c>
      <c r="G945" s="31">
        <v>42205</v>
      </c>
      <c r="H945" s="32">
        <v>2.9068493150684933</v>
      </c>
      <c r="I945" s="33">
        <v>0.38356164383561642</v>
      </c>
      <c r="J945" s="33">
        <v>3.2904109589041095</v>
      </c>
      <c r="K945" s="33">
        <v>3.3753424657534246</v>
      </c>
    </row>
    <row r="946" spans="1:11" ht="15" customHeight="1" x14ac:dyDescent="0.25">
      <c r="A946" s="38" t="s">
        <v>1339</v>
      </c>
      <c r="B946" s="39" t="s">
        <v>20</v>
      </c>
      <c r="C946" s="40" t="s">
        <v>101</v>
      </c>
      <c r="D946" s="29">
        <v>41255</v>
      </c>
      <c r="E946" s="30">
        <v>41726</v>
      </c>
      <c r="F946" s="30">
        <v>42174</v>
      </c>
      <c r="G946" s="31">
        <v>42206</v>
      </c>
      <c r="H946" s="32">
        <v>1.2904109589041095</v>
      </c>
      <c r="I946" s="33">
        <v>1.2273972602739727</v>
      </c>
      <c r="J946" s="33">
        <v>2.5178082191780824</v>
      </c>
      <c r="K946" s="33">
        <v>2.6054794520547944</v>
      </c>
    </row>
    <row r="947" spans="1:11" ht="15" customHeight="1" x14ac:dyDescent="0.25">
      <c r="A947" s="38" t="s">
        <v>1388</v>
      </c>
      <c r="B947" s="39" t="s">
        <v>20</v>
      </c>
      <c r="C947" s="40" t="s">
        <v>80</v>
      </c>
      <c r="D947" s="29">
        <v>41375</v>
      </c>
      <c r="E947" s="30">
        <v>41823</v>
      </c>
      <c r="F947" s="30">
        <v>42187</v>
      </c>
      <c r="G947" s="31">
        <v>42299</v>
      </c>
      <c r="H947" s="32">
        <v>1.2273972602739727</v>
      </c>
      <c r="I947" s="33">
        <v>0.99726027397260275</v>
      </c>
      <c r="J947" s="33">
        <v>2.2246575342465755</v>
      </c>
      <c r="K947" s="33">
        <v>2.5315068493150683</v>
      </c>
    </row>
    <row r="948" spans="1:11" ht="15" customHeight="1" x14ac:dyDescent="0.25">
      <c r="A948" s="38" t="s">
        <v>1332</v>
      </c>
      <c r="B948" s="39" t="s">
        <v>296</v>
      </c>
      <c r="C948" s="40" t="s">
        <v>27</v>
      </c>
      <c r="D948" s="29">
        <v>41229</v>
      </c>
      <c r="E948" s="30">
        <v>41992</v>
      </c>
      <c r="F948" s="30">
        <v>42195</v>
      </c>
      <c r="G948" s="31">
        <v>42230</v>
      </c>
      <c r="H948" s="32">
        <v>2.0904109589041098</v>
      </c>
      <c r="I948" s="33">
        <v>0.55616438356164388</v>
      </c>
      <c r="J948" s="33">
        <v>2.6465753424657534</v>
      </c>
      <c r="K948" s="33">
        <v>2.7424657534246575</v>
      </c>
    </row>
    <row r="949" spans="1:11" ht="15" customHeight="1" x14ac:dyDescent="0.25">
      <c r="A949" s="41" t="s">
        <v>1076</v>
      </c>
      <c r="B949" s="40" t="s">
        <v>44</v>
      </c>
      <c r="C949" s="40" t="s">
        <v>27</v>
      </c>
      <c r="D949" s="29">
        <v>40632</v>
      </c>
      <c r="E949" s="30">
        <v>41152</v>
      </c>
      <c r="F949" s="30">
        <v>42195</v>
      </c>
      <c r="G949" s="31">
        <v>42298</v>
      </c>
      <c r="H949" s="32">
        <v>1.4246575342465753</v>
      </c>
      <c r="I949" s="33">
        <v>2.8575342465753426</v>
      </c>
      <c r="J949" s="33">
        <v>4.2821917808219174</v>
      </c>
      <c r="K949" s="33">
        <v>4.5643835616438357</v>
      </c>
    </row>
    <row r="950" spans="1:11" ht="15" customHeight="1" x14ac:dyDescent="0.25">
      <c r="A950" s="38" t="s">
        <v>1149</v>
      </c>
      <c r="B950" s="39" t="s">
        <v>8</v>
      </c>
      <c r="C950" s="40" t="s">
        <v>227</v>
      </c>
      <c r="D950" s="29">
        <v>40767</v>
      </c>
      <c r="E950" s="30">
        <v>41922</v>
      </c>
      <c r="F950" s="30">
        <v>42195</v>
      </c>
      <c r="G950" s="31">
        <v>42381</v>
      </c>
      <c r="H950" s="32">
        <v>3.1643835616438358</v>
      </c>
      <c r="I950" s="33">
        <v>0.74794520547945209</v>
      </c>
      <c r="J950" s="33">
        <v>3.9123287671232876</v>
      </c>
      <c r="K950" s="33">
        <v>4.4219178082191783</v>
      </c>
    </row>
    <row r="951" spans="1:11" ht="15" customHeight="1" x14ac:dyDescent="0.25">
      <c r="A951" s="38" t="s">
        <v>1461</v>
      </c>
      <c r="B951" s="39" t="s">
        <v>20</v>
      </c>
      <c r="C951" s="40" t="s">
        <v>27</v>
      </c>
      <c r="D951" s="29">
        <v>41540</v>
      </c>
      <c r="E951" s="30">
        <v>41887</v>
      </c>
      <c r="F951" s="30">
        <v>42195</v>
      </c>
      <c r="G951" s="31">
        <v>42440</v>
      </c>
      <c r="H951" s="32">
        <v>0.9506849315068493</v>
      </c>
      <c r="I951" s="33">
        <v>0.84383561643835614</v>
      </c>
      <c r="J951" s="33">
        <v>1.7945205479452055</v>
      </c>
      <c r="K951" s="33">
        <v>2.4657534246575343</v>
      </c>
    </row>
    <row r="952" spans="1:11" ht="15" customHeight="1" x14ac:dyDescent="0.25">
      <c r="A952" s="41" t="s">
        <v>905</v>
      </c>
      <c r="B952" s="40" t="s">
        <v>20</v>
      </c>
      <c r="C952" s="40" t="s">
        <v>906</v>
      </c>
      <c r="D952" s="29">
        <v>40256</v>
      </c>
      <c r="E952" s="30">
        <v>41061</v>
      </c>
      <c r="F952" s="30">
        <v>42202</v>
      </c>
      <c r="G952" s="31">
        <v>42541</v>
      </c>
      <c r="H952" s="32">
        <v>2.2054794520547945</v>
      </c>
      <c r="I952" s="33">
        <v>3.1260273972602741</v>
      </c>
      <c r="J952" s="33">
        <v>5.3315068493150681</v>
      </c>
      <c r="K952" s="33">
        <v>6.2602739726027394</v>
      </c>
    </row>
    <row r="953" spans="1:11" ht="15" customHeight="1" x14ac:dyDescent="0.25">
      <c r="A953" s="38" t="s">
        <v>1551</v>
      </c>
      <c r="B953" s="39" t="s">
        <v>568</v>
      </c>
      <c r="C953" s="40" t="s">
        <v>48</v>
      </c>
      <c r="D953" s="29">
        <v>41879</v>
      </c>
      <c r="E953" s="30">
        <v>42097</v>
      </c>
      <c r="F953" s="30">
        <v>42216</v>
      </c>
      <c r="G953" s="31">
        <v>42265</v>
      </c>
      <c r="H953" s="32">
        <v>0.59726027397260273</v>
      </c>
      <c r="I953" s="33">
        <v>0.32602739726027397</v>
      </c>
      <c r="J953" s="33">
        <v>0.92328767123287669</v>
      </c>
      <c r="K953" s="33">
        <v>1.0575342465753426</v>
      </c>
    </row>
    <row r="954" spans="1:11" ht="15" customHeight="1" x14ac:dyDescent="0.25">
      <c r="A954" s="38" t="s">
        <v>1441</v>
      </c>
      <c r="B954" s="39" t="s">
        <v>276</v>
      </c>
      <c r="C954" s="40" t="s">
        <v>40</v>
      </c>
      <c r="D954" s="29">
        <v>41492</v>
      </c>
      <c r="E954" s="30">
        <v>42006</v>
      </c>
      <c r="F954" s="30">
        <v>42216</v>
      </c>
      <c r="G954" s="31">
        <v>42327</v>
      </c>
      <c r="H954" s="32">
        <v>1.4082191780821918</v>
      </c>
      <c r="I954" s="33">
        <v>0.57534246575342463</v>
      </c>
      <c r="J954" s="33">
        <v>1.9835616438356165</v>
      </c>
      <c r="K954" s="33">
        <v>2.2876712328767121</v>
      </c>
    </row>
    <row r="955" spans="1:11" ht="15" customHeight="1" x14ac:dyDescent="0.25">
      <c r="A955" s="38" t="s">
        <v>1430</v>
      </c>
      <c r="B955" s="39" t="s">
        <v>787</v>
      </c>
      <c r="C955" s="40" t="s">
        <v>142</v>
      </c>
      <c r="D955" s="29">
        <v>41481</v>
      </c>
      <c r="E955" s="30">
        <v>42048</v>
      </c>
      <c r="F955" s="30">
        <v>42216</v>
      </c>
      <c r="G955" s="31">
        <v>43201</v>
      </c>
      <c r="H955" s="32">
        <v>1.5534246575342465</v>
      </c>
      <c r="I955" s="33">
        <v>0.46027397260273972</v>
      </c>
      <c r="J955" s="33">
        <v>2.0136986301369864</v>
      </c>
      <c r="K955" s="33">
        <v>4.7123287671232879</v>
      </c>
    </row>
    <row r="956" spans="1:11" ht="15" customHeight="1" x14ac:dyDescent="0.25">
      <c r="A956" s="38" t="s">
        <v>747</v>
      </c>
      <c r="B956" s="39" t="s">
        <v>8</v>
      </c>
      <c r="C956" s="40" t="s">
        <v>27</v>
      </c>
      <c r="D956" s="29">
        <v>39973</v>
      </c>
      <c r="E956" s="30">
        <v>41264</v>
      </c>
      <c r="F956" s="30">
        <v>42216</v>
      </c>
      <c r="G956" s="31">
        <v>43315</v>
      </c>
      <c r="H956" s="32">
        <v>3.536986301369863</v>
      </c>
      <c r="I956" s="33">
        <v>2.6082191780821917</v>
      </c>
      <c r="J956" s="33">
        <v>6.1452054794520548</v>
      </c>
      <c r="K956" s="33">
        <v>9.1561643835616433</v>
      </c>
    </row>
    <row r="957" spans="1:11" ht="15" customHeight="1" x14ac:dyDescent="0.25">
      <c r="A957" s="41" t="s">
        <v>870</v>
      </c>
      <c r="B957" s="40" t="s">
        <v>20</v>
      </c>
      <c r="C957" s="40" t="s">
        <v>80</v>
      </c>
      <c r="D957" s="29">
        <v>40197</v>
      </c>
      <c r="E957" s="30">
        <v>41145</v>
      </c>
      <c r="F957" s="30">
        <v>42223</v>
      </c>
      <c r="G957" s="31">
        <v>42223</v>
      </c>
      <c r="H957" s="32">
        <v>2.5972602739726027</v>
      </c>
      <c r="I957" s="33">
        <v>2.9534246575342467</v>
      </c>
      <c r="J957" s="33">
        <v>5.5506849315068489</v>
      </c>
      <c r="K957" s="33">
        <v>5.5506849315068489</v>
      </c>
    </row>
    <row r="958" spans="1:11" ht="15" customHeight="1" x14ac:dyDescent="0.25">
      <c r="A958" s="38" t="s">
        <v>1561</v>
      </c>
      <c r="B958" s="39" t="s">
        <v>20</v>
      </c>
      <c r="C958" s="40" t="s">
        <v>27</v>
      </c>
      <c r="D958" s="29">
        <v>41927</v>
      </c>
      <c r="E958" s="30">
        <v>42076</v>
      </c>
      <c r="F958" s="30">
        <v>42223</v>
      </c>
      <c r="G958" s="31">
        <v>42429</v>
      </c>
      <c r="H958" s="32">
        <v>0.40821917808219177</v>
      </c>
      <c r="I958" s="33">
        <v>0.40273972602739727</v>
      </c>
      <c r="J958" s="33">
        <v>0.81095890410958904</v>
      </c>
      <c r="K958" s="33">
        <v>1.3753424657534246</v>
      </c>
    </row>
    <row r="959" spans="1:11" ht="15" customHeight="1" x14ac:dyDescent="0.25">
      <c r="A959" s="38" t="s">
        <v>1414</v>
      </c>
      <c r="B959" s="39" t="s">
        <v>11</v>
      </c>
      <c r="C959" s="40" t="s">
        <v>1415</v>
      </c>
      <c r="D959" s="29">
        <v>41446</v>
      </c>
      <c r="E959" s="30">
        <v>42020</v>
      </c>
      <c r="F959" s="30">
        <v>42223</v>
      </c>
      <c r="G959" s="31" t="s">
        <v>2222</v>
      </c>
      <c r="H959" s="32">
        <v>1.5726027397260274</v>
      </c>
      <c r="I959" s="33">
        <v>0.55616438356164388</v>
      </c>
      <c r="J959" s="33">
        <v>2.128767123287671</v>
      </c>
      <c r="K959" s="33" t="s">
        <v>98</v>
      </c>
    </row>
    <row r="960" spans="1:11" ht="15" customHeight="1" x14ac:dyDescent="0.25">
      <c r="A960" s="38" t="s">
        <v>1494</v>
      </c>
      <c r="B960" s="39" t="s">
        <v>20</v>
      </c>
      <c r="C960" s="40" t="s">
        <v>54</v>
      </c>
      <c r="D960" s="29">
        <v>41680</v>
      </c>
      <c r="E960" s="30">
        <v>42020</v>
      </c>
      <c r="F960" s="30">
        <v>42230</v>
      </c>
      <c r="G960" s="31">
        <v>42321</v>
      </c>
      <c r="H960" s="32">
        <v>0.93150684931506844</v>
      </c>
      <c r="I960" s="33">
        <v>0.57534246575342463</v>
      </c>
      <c r="J960" s="33">
        <v>1.5068493150684932</v>
      </c>
      <c r="K960" s="33">
        <v>1.7561643835616438</v>
      </c>
    </row>
    <row r="961" spans="1:11" ht="15" customHeight="1" x14ac:dyDescent="0.25">
      <c r="A961" s="38" t="s">
        <v>1322</v>
      </c>
      <c r="B961" s="39" t="s">
        <v>20</v>
      </c>
      <c r="C961" s="40" t="s">
        <v>165</v>
      </c>
      <c r="D961" s="29">
        <v>41185</v>
      </c>
      <c r="E961" s="30">
        <v>42020</v>
      </c>
      <c r="F961" s="30">
        <v>42230</v>
      </c>
      <c r="G961" s="31">
        <v>42352</v>
      </c>
      <c r="H961" s="32">
        <v>2.2876712328767121</v>
      </c>
      <c r="I961" s="33">
        <v>0.57534246575342463</v>
      </c>
      <c r="J961" s="33">
        <v>2.8630136986301369</v>
      </c>
      <c r="K961" s="33">
        <v>3.1972602739726028</v>
      </c>
    </row>
    <row r="962" spans="1:11" ht="15" customHeight="1" x14ac:dyDescent="0.25">
      <c r="A962" s="38" t="s">
        <v>1518</v>
      </c>
      <c r="B962" s="39" t="s">
        <v>20</v>
      </c>
      <c r="C962" s="40" t="s">
        <v>0</v>
      </c>
      <c r="D962" s="29">
        <v>41759</v>
      </c>
      <c r="E962" s="30">
        <v>42069</v>
      </c>
      <c r="F962" s="30">
        <v>42230</v>
      </c>
      <c r="G962" s="31">
        <v>42402</v>
      </c>
      <c r="H962" s="32">
        <v>0.84931506849315064</v>
      </c>
      <c r="I962" s="33">
        <v>0.44109589041095892</v>
      </c>
      <c r="J962" s="33">
        <v>1.2904109589041095</v>
      </c>
      <c r="K962" s="33">
        <v>1.7616438356164383</v>
      </c>
    </row>
    <row r="963" spans="1:11" ht="15" customHeight="1" x14ac:dyDescent="0.25">
      <c r="A963" s="41" t="s">
        <v>170</v>
      </c>
      <c r="B963" s="40" t="s">
        <v>17</v>
      </c>
      <c r="C963" s="40" t="s">
        <v>101</v>
      </c>
      <c r="D963" s="29">
        <v>37938</v>
      </c>
      <c r="E963" s="30">
        <v>41278</v>
      </c>
      <c r="F963" s="30">
        <v>42230</v>
      </c>
      <c r="G963" s="31">
        <v>42450</v>
      </c>
      <c r="H963" s="32">
        <v>9.1506849315068486</v>
      </c>
      <c r="I963" s="33">
        <v>2.6082191780821917</v>
      </c>
      <c r="J963" s="33">
        <v>11.758904109589041</v>
      </c>
      <c r="K963" s="33">
        <v>12.361643835616439</v>
      </c>
    </row>
    <row r="964" spans="1:11" ht="15" customHeight="1" x14ac:dyDescent="0.25">
      <c r="A964" s="41" t="s">
        <v>965</v>
      </c>
      <c r="B964" s="40" t="s">
        <v>276</v>
      </c>
      <c r="C964" s="40" t="s">
        <v>71</v>
      </c>
      <c r="D964" s="29">
        <v>40379</v>
      </c>
      <c r="E964" s="30">
        <v>40767</v>
      </c>
      <c r="F964" s="30">
        <v>42230</v>
      </c>
      <c r="G964" s="31">
        <v>43539</v>
      </c>
      <c r="H964" s="32">
        <v>1.0630136986301371</v>
      </c>
      <c r="I964" s="33">
        <v>4.0082191780821921</v>
      </c>
      <c r="J964" s="33">
        <v>5.0712328767123287</v>
      </c>
      <c r="K964" s="33">
        <v>8.6575342465753433</v>
      </c>
    </row>
    <row r="965" spans="1:11" ht="15" customHeight="1" x14ac:dyDescent="0.25">
      <c r="A965" s="41" t="s">
        <v>278</v>
      </c>
      <c r="B965" s="40" t="s">
        <v>106</v>
      </c>
      <c r="C965" s="40" t="s">
        <v>27</v>
      </c>
      <c r="D965" s="29">
        <v>38632</v>
      </c>
      <c r="E965" s="30">
        <v>41460</v>
      </c>
      <c r="F965" s="30">
        <v>42230</v>
      </c>
      <c r="G965" s="31" t="s">
        <v>2222</v>
      </c>
      <c r="H965" s="32">
        <v>7.7479452054794518</v>
      </c>
      <c r="I965" s="33">
        <v>2.1095890410958904</v>
      </c>
      <c r="J965" s="33">
        <v>9.8575342465753426</v>
      </c>
      <c r="K965" s="33" t="s">
        <v>98</v>
      </c>
    </row>
    <row r="966" spans="1:11" ht="15" customHeight="1" x14ac:dyDescent="0.25">
      <c r="A966" s="38" t="s">
        <v>1479</v>
      </c>
      <c r="B966" s="39" t="s">
        <v>20</v>
      </c>
      <c r="C966" s="40" t="s">
        <v>54</v>
      </c>
      <c r="D966" s="29">
        <v>41610</v>
      </c>
      <c r="E966" s="30">
        <v>42020</v>
      </c>
      <c r="F966" s="30">
        <v>42237</v>
      </c>
      <c r="G966" s="31">
        <v>42305</v>
      </c>
      <c r="H966" s="32">
        <v>1.1232876712328768</v>
      </c>
      <c r="I966" s="33">
        <v>0.59452054794520548</v>
      </c>
      <c r="J966" s="33">
        <v>1.7178082191780821</v>
      </c>
      <c r="K966" s="33">
        <v>1.904109589041096</v>
      </c>
    </row>
    <row r="967" spans="1:11" ht="15" customHeight="1" x14ac:dyDescent="0.25">
      <c r="A967" s="41" t="s">
        <v>1074</v>
      </c>
      <c r="B967" s="40" t="s">
        <v>65</v>
      </c>
      <c r="C967" s="40" t="s">
        <v>54</v>
      </c>
      <c r="D967" s="29">
        <v>40617</v>
      </c>
      <c r="E967" s="30">
        <v>41887</v>
      </c>
      <c r="F967" s="30">
        <v>42237</v>
      </c>
      <c r="G967" s="31">
        <v>42349</v>
      </c>
      <c r="H967" s="32">
        <v>3.4794520547945207</v>
      </c>
      <c r="I967" s="33">
        <v>0.95890410958904104</v>
      </c>
      <c r="J967" s="33">
        <v>4.4383561643835616</v>
      </c>
      <c r="K967" s="33">
        <v>4.7452054794520544</v>
      </c>
    </row>
    <row r="968" spans="1:11" ht="15" customHeight="1" x14ac:dyDescent="0.25">
      <c r="A968" s="38" t="s">
        <v>1320</v>
      </c>
      <c r="B968" s="39" t="s">
        <v>97</v>
      </c>
      <c r="C968" s="40" t="s">
        <v>64</v>
      </c>
      <c r="D968" s="29">
        <v>41172</v>
      </c>
      <c r="E968" s="30">
        <v>42111</v>
      </c>
      <c r="F968" s="30">
        <v>42237</v>
      </c>
      <c r="G968" s="31">
        <v>42355</v>
      </c>
      <c r="H968" s="32">
        <v>2.5726027397260274</v>
      </c>
      <c r="I968" s="33">
        <v>0.34520547945205482</v>
      </c>
      <c r="J968" s="33">
        <v>2.9178082191780823</v>
      </c>
      <c r="K968" s="33">
        <v>3.2410958904109588</v>
      </c>
    </row>
    <row r="969" spans="1:11" ht="15" customHeight="1" x14ac:dyDescent="0.25">
      <c r="A969" s="38" t="s">
        <v>1161</v>
      </c>
      <c r="B969" s="39" t="s">
        <v>20</v>
      </c>
      <c r="C969" s="40" t="s">
        <v>21</v>
      </c>
      <c r="D969" s="29">
        <v>40794</v>
      </c>
      <c r="E969" s="30">
        <v>41712</v>
      </c>
      <c r="F969" s="30">
        <v>42237</v>
      </c>
      <c r="G969" s="31">
        <v>42430</v>
      </c>
      <c r="H969" s="32">
        <v>2.515068493150685</v>
      </c>
      <c r="I969" s="33">
        <v>1.4383561643835616</v>
      </c>
      <c r="J969" s="33">
        <v>3.9534246575342467</v>
      </c>
      <c r="K969" s="33">
        <v>4.4821917808219176</v>
      </c>
    </row>
    <row r="970" spans="1:11" ht="15" customHeight="1" x14ac:dyDescent="0.25">
      <c r="A970" s="41" t="s">
        <v>863</v>
      </c>
      <c r="B970" s="40" t="s">
        <v>20</v>
      </c>
      <c r="C970" s="40" t="s">
        <v>21</v>
      </c>
      <c r="D970" s="29">
        <v>40191</v>
      </c>
      <c r="E970" s="30">
        <v>41397</v>
      </c>
      <c r="F970" s="30">
        <v>42237</v>
      </c>
      <c r="G970" s="31">
        <v>42607</v>
      </c>
      <c r="H970" s="32">
        <v>3.3041095890410959</v>
      </c>
      <c r="I970" s="33">
        <v>2.3013698630136985</v>
      </c>
      <c r="J970" s="33">
        <v>5.6054794520547944</v>
      </c>
      <c r="K970" s="33">
        <v>6.6191780821917812</v>
      </c>
    </row>
    <row r="971" spans="1:11" ht="15" customHeight="1" x14ac:dyDescent="0.25">
      <c r="A971" s="38" t="s">
        <v>1389</v>
      </c>
      <c r="B971" s="39" t="s">
        <v>87</v>
      </c>
      <c r="C971" s="40" t="s">
        <v>31</v>
      </c>
      <c r="D971" s="29">
        <v>41379</v>
      </c>
      <c r="E971" s="30">
        <v>41908</v>
      </c>
      <c r="F971" s="30">
        <v>42237</v>
      </c>
      <c r="G971" s="31">
        <v>43084</v>
      </c>
      <c r="H971" s="32">
        <v>1.4493150684931506</v>
      </c>
      <c r="I971" s="33">
        <v>0.90136986301369859</v>
      </c>
      <c r="J971" s="33">
        <v>2.3506849315068492</v>
      </c>
      <c r="K971" s="33">
        <v>4.6712328767123283</v>
      </c>
    </row>
    <row r="972" spans="1:11" ht="15" customHeight="1" x14ac:dyDescent="0.25">
      <c r="A972" s="38" t="s">
        <v>1598</v>
      </c>
      <c r="B972" s="39" t="s">
        <v>20</v>
      </c>
      <c r="C972" s="40" t="s">
        <v>27</v>
      </c>
      <c r="D972" s="29">
        <v>41997</v>
      </c>
      <c r="E972" s="30">
        <v>42146</v>
      </c>
      <c r="F972" s="30">
        <v>42244</v>
      </c>
      <c r="G972" s="31">
        <v>42249</v>
      </c>
      <c r="H972" s="32">
        <v>0.40821917808219177</v>
      </c>
      <c r="I972" s="33">
        <v>0.26849315068493151</v>
      </c>
      <c r="J972" s="33">
        <v>0.67671232876712328</v>
      </c>
      <c r="K972" s="33">
        <v>0.69041095890410964</v>
      </c>
    </row>
    <row r="973" spans="1:11" ht="15" customHeight="1" x14ac:dyDescent="0.25">
      <c r="A973" s="41" t="s">
        <v>351</v>
      </c>
      <c r="B973" s="40" t="s">
        <v>47</v>
      </c>
      <c r="C973" s="40" t="s">
        <v>31</v>
      </c>
      <c r="D973" s="29">
        <v>38936</v>
      </c>
      <c r="E973" s="30">
        <v>41334</v>
      </c>
      <c r="F973" s="30">
        <v>42244</v>
      </c>
      <c r="G973" s="31">
        <v>42300</v>
      </c>
      <c r="H973" s="32">
        <v>6.5698630136986305</v>
      </c>
      <c r="I973" s="33">
        <v>2.493150684931507</v>
      </c>
      <c r="J973" s="33">
        <v>9.0630136986301366</v>
      </c>
      <c r="K973" s="33">
        <v>9.2164383561643834</v>
      </c>
    </row>
    <row r="974" spans="1:11" ht="15" customHeight="1" x14ac:dyDescent="0.25">
      <c r="A974" s="38" t="s">
        <v>1293</v>
      </c>
      <c r="B974" s="39" t="s">
        <v>20</v>
      </c>
      <c r="C974" s="40" t="s">
        <v>15</v>
      </c>
      <c r="D974" s="29">
        <v>41101</v>
      </c>
      <c r="E974" s="30">
        <v>41698</v>
      </c>
      <c r="F974" s="30">
        <v>42244</v>
      </c>
      <c r="G974" s="31">
        <v>42341</v>
      </c>
      <c r="H974" s="32">
        <v>1.6356164383561644</v>
      </c>
      <c r="I974" s="33">
        <v>1.4958904109589042</v>
      </c>
      <c r="J974" s="33">
        <v>3.1315068493150684</v>
      </c>
      <c r="K974" s="33">
        <v>3.3972602739726026</v>
      </c>
    </row>
    <row r="975" spans="1:11" ht="15" customHeight="1" x14ac:dyDescent="0.25">
      <c r="A975" s="41" t="s">
        <v>1098</v>
      </c>
      <c r="B975" s="40" t="s">
        <v>20</v>
      </c>
      <c r="C975" s="40" t="s">
        <v>80</v>
      </c>
      <c r="D975" s="29">
        <v>40654</v>
      </c>
      <c r="E975" s="30">
        <v>41103</v>
      </c>
      <c r="F975" s="30">
        <v>42244</v>
      </c>
      <c r="G975" s="31">
        <v>42348</v>
      </c>
      <c r="H975" s="32">
        <v>1.2301369863013698</v>
      </c>
      <c r="I975" s="33">
        <v>3.1260273972602741</v>
      </c>
      <c r="J975" s="33">
        <v>4.3561643835616435</v>
      </c>
      <c r="K975" s="33">
        <v>4.6410958904109592</v>
      </c>
    </row>
    <row r="976" spans="1:11" ht="15" customHeight="1" x14ac:dyDescent="0.25">
      <c r="A976" s="38" t="s">
        <v>475</v>
      </c>
      <c r="B976" s="39" t="s">
        <v>17</v>
      </c>
      <c r="C976" s="40" t="s">
        <v>254</v>
      </c>
      <c r="D976" s="29">
        <v>39391</v>
      </c>
      <c r="E976" s="30">
        <v>40991</v>
      </c>
      <c r="F976" s="30">
        <v>42251</v>
      </c>
      <c r="G976" s="31">
        <v>42375</v>
      </c>
      <c r="H976" s="32">
        <v>4.3835616438356162</v>
      </c>
      <c r="I976" s="33">
        <v>3.452054794520548</v>
      </c>
      <c r="J976" s="33">
        <v>7.8356164383561646</v>
      </c>
      <c r="K976" s="33">
        <v>8.1753424657534239</v>
      </c>
    </row>
    <row r="977" spans="1:11" ht="15" customHeight="1" x14ac:dyDescent="0.25">
      <c r="A977" s="38" t="s">
        <v>1119</v>
      </c>
      <c r="B977" s="39" t="s">
        <v>26</v>
      </c>
      <c r="C977" s="40" t="s">
        <v>27</v>
      </c>
      <c r="D977" s="29">
        <v>40704</v>
      </c>
      <c r="E977" s="30">
        <v>41131</v>
      </c>
      <c r="F977" s="30">
        <v>42251</v>
      </c>
      <c r="G977" s="31">
        <v>42397</v>
      </c>
      <c r="H977" s="32">
        <v>1.1698630136986301</v>
      </c>
      <c r="I977" s="33">
        <v>3.0684931506849313</v>
      </c>
      <c r="J977" s="33">
        <v>4.2383561643835614</v>
      </c>
      <c r="K977" s="33">
        <v>4.6383561643835618</v>
      </c>
    </row>
    <row r="978" spans="1:11" ht="15" customHeight="1" x14ac:dyDescent="0.25">
      <c r="A978" s="38" t="s">
        <v>1534</v>
      </c>
      <c r="B978" s="39" t="s">
        <v>271</v>
      </c>
      <c r="C978" s="40" t="s">
        <v>1061</v>
      </c>
      <c r="D978" s="29">
        <v>41810</v>
      </c>
      <c r="E978" s="30">
        <v>42034</v>
      </c>
      <c r="F978" s="30">
        <v>42251</v>
      </c>
      <c r="G978" s="31">
        <v>42419</v>
      </c>
      <c r="H978" s="32">
        <v>0.61369863013698633</v>
      </c>
      <c r="I978" s="33">
        <v>0.59452054794520548</v>
      </c>
      <c r="J978" s="33">
        <v>1.2082191780821918</v>
      </c>
      <c r="K978" s="33">
        <v>1.6684931506849314</v>
      </c>
    </row>
    <row r="979" spans="1:11" ht="15" customHeight="1" x14ac:dyDescent="0.25">
      <c r="A979" s="38" t="s">
        <v>1442</v>
      </c>
      <c r="B979" s="39" t="s">
        <v>65</v>
      </c>
      <c r="C979" s="40" t="s">
        <v>54</v>
      </c>
      <c r="D979" s="29">
        <v>41493</v>
      </c>
      <c r="E979" s="30">
        <v>42139</v>
      </c>
      <c r="F979" s="30">
        <v>42251</v>
      </c>
      <c r="G979" s="31">
        <v>42549</v>
      </c>
      <c r="H979" s="32">
        <v>1.7698630136986302</v>
      </c>
      <c r="I979" s="33">
        <v>0.30684931506849317</v>
      </c>
      <c r="J979" s="33">
        <v>2.0767123287671234</v>
      </c>
      <c r="K979" s="33">
        <v>2.893150684931507</v>
      </c>
    </row>
    <row r="980" spans="1:11" ht="15" customHeight="1" x14ac:dyDescent="0.25">
      <c r="A980" s="38" t="s">
        <v>1445</v>
      </c>
      <c r="B980" s="39" t="s">
        <v>19</v>
      </c>
      <c r="C980" s="40" t="s">
        <v>112</v>
      </c>
      <c r="D980" s="29">
        <v>41502</v>
      </c>
      <c r="E980" s="30">
        <v>42076</v>
      </c>
      <c r="F980" s="30">
        <v>42258</v>
      </c>
      <c r="G980" s="31">
        <v>42453</v>
      </c>
      <c r="H980" s="32">
        <v>1.5726027397260274</v>
      </c>
      <c r="I980" s="33">
        <v>0.49863013698630138</v>
      </c>
      <c r="J980" s="33">
        <v>2.0712328767123287</v>
      </c>
      <c r="K980" s="33">
        <v>2.6054794520547944</v>
      </c>
    </row>
    <row r="981" spans="1:11" ht="15" customHeight="1" x14ac:dyDescent="0.25">
      <c r="A981" s="42" t="s">
        <v>1073</v>
      </c>
      <c r="B981" s="43" t="s">
        <v>106</v>
      </c>
      <c r="C981" s="43" t="s">
        <v>27</v>
      </c>
      <c r="D981" s="29">
        <v>40610</v>
      </c>
      <c r="E981" s="30">
        <v>41971</v>
      </c>
      <c r="F981" s="30">
        <v>42265</v>
      </c>
      <c r="G981" s="31">
        <v>42321</v>
      </c>
      <c r="H981" s="32">
        <v>3.7287671232876711</v>
      </c>
      <c r="I981" s="33">
        <v>0.80547945205479454</v>
      </c>
      <c r="J981" s="33">
        <v>4.5342465753424657</v>
      </c>
      <c r="K981" s="33">
        <v>4.6876712328767125</v>
      </c>
    </row>
    <row r="982" spans="1:11" ht="15" customHeight="1" x14ac:dyDescent="0.25">
      <c r="A982" s="41" t="s">
        <v>999</v>
      </c>
      <c r="B982" s="40" t="s">
        <v>65</v>
      </c>
      <c r="C982" s="40" t="s">
        <v>1000</v>
      </c>
      <c r="D982" s="29">
        <v>40438</v>
      </c>
      <c r="E982" s="30">
        <v>41782</v>
      </c>
      <c r="F982" s="30">
        <v>42265</v>
      </c>
      <c r="G982" s="31">
        <v>42377</v>
      </c>
      <c r="H982" s="32">
        <v>3.6821917808219178</v>
      </c>
      <c r="I982" s="33">
        <v>1.3232876712328767</v>
      </c>
      <c r="J982" s="33">
        <v>5.0054794520547947</v>
      </c>
      <c r="K982" s="33">
        <v>5.3123287671232875</v>
      </c>
    </row>
    <row r="983" spans="1:11" ht="15" customHeight="1" x14ac:dyDescent="0.25">
      <c r="A983" s="41" t="s">
        <v>303</v>
      </c>
      <c r="B983" s="40" t="s">
        <v>87</v>
      </c>
      <c r="C983" s="40" t="s">
        <v>304</v>
      </c>
      <c r="D983" s="29">
        <v>38751</v>
      </c>
      <c r="E983" s="30">
        <v>40333</v>
      </c>
      <c r="F983" s="30">
        <v>42265</v>
      </c>
      <c r="G983" s="31">
        <v>42818</v>
      </c>
      <c r="H983" s="32">
        <v>4.3342465753424655</v>
      </c>
      <c r="I983" s="33">
        <v>5.2931506849315069</v>
      </c>
      <c r="J983" s="33">
        <v>9.6273972602739732</v>
      </c>
      <c r="K983" s="33">
        <v>11.142465753424657</v>
      </c>
    </row>
    <row r="984" spans="1:11" ht="15" customHeight="1" x14ac:dyDescent="0.25">
      <c r="A984" s="41" t="s">
        <v>328</v>
      </c>
      <c r="B984" s="40" t="s">
        <v>17</v>
      </c>
      <c r="C984" s="40" t="s">
        <v>41</v>
      </c>
      <c r="D984" s="29">
        <v>38832</v>
      </c>
      <c r="E984" s="30">
        <v>40305</v>
      </c>
      <c r="F984" s="30">
        <v>42265</v>
      </c>
      <c r="G984" s="31">
        <v>42978</v>
      </c>
      <c r="H984" s="32">
        <v>4.0356164383561648</v>
      </c>
      <c r="I984" s="33">
        <v>5.3698630136986303</v>
      </c>
      <c r="J984" s="33">
        <v>9.4054794520547951</v>
      </c>
      <c r="K984" s="33">
        <v>11.358904109589041</v>
      </c>
    </row>
    <row r="985" spans="1:11" ht="15" customHeight="1" x14ac:dyDescent="0.25">
      <c r="A985" s="41" t="s">
        <v>1035</v>
      </c>
      <c r="B985" s="40" t="s">
        <v>11</v>
      </c>
      <c r="C985" s="40" t="s">
        <v>25</v>
      </c>
      <c r="D985" s="29">
        <v>40526</v>
      </c>
      <c r="E985" s="30">
        <v>41747</v>
      </c>
      <c r="F985" s="30">
        <v>42265</v>
      </c>
      <c r="G985" s="31" t="s">
        <v>2222</v>
      </c>
      <c r="H985" s="32">
        <v>3.3452054794520549</v>
      </c>
      <c r="I985" s="33">
        <v>1.4191780821917808</v>
      </c>
      <c r="J985" s="33">
        <v>4.7643835616438359</v>
      </c>
      <c r="K985" s="33" t="s">
        <v>98</v>
      </c>
    </row>
    <row r="986" spans="1:11" ht="15" customHeight="1" x14ac:dyDescent="0.25">
      <c r="A986" s="38" t="s">
        <v>1147</v>
      </c>
      <c r="B986" s="39" t="s">
        <v>17</v>
      </c>
      <c r="C986" s="40" t="s">
        <v>124</v>
      </c>
      <c r="D986" s="29">
        <v>40765</v>
      </c>
      <c r="E986" s="30">
        <v>41992</v>
      </c>
      <c r="F986" s="30">
        <v>42272</v>
      </c>
      <c r="G986" s="31">
        <v>42272</v>
      </c>
      <c r="H986" s="32">
        <v>3.3616438356164382</v>
      </c>
      <c r="I986" s="33">
        <v>0.76712328767123283</v>
      </c>
      <c r="J986" s="33">
        <v>4.1287671232876715</v>
      </c>
      <c r="K986" s="33">
        <v>4.1287671232876715</v>
      </c>
    </row>
    <row r="987" spans="1:11" ht="15" customHeight="1" x14ac:dyDescent="0.25">
      <c r="A987" s="41" t="s">
        <v>842</v>
      </c>
      <c r="B987" s="40" t="s">
        <v>20</v>
      </c>
      <c r="C987" s="40" t="s">
        <v>80</v>
      </c>
      <c r="D987" s="29">
        <v>40159</v>
      </c>
      <c r="E987" s="30">
        <v>41320</v>
      </c>
      <c r="F987" s="30">
        <v>42272</v>
      </c>
      <c r="G987" s="31">
        <v>42272</v>
      </c>
      <c r="H987" s="32">
        <v>3.1808219178082191</v>
      </c>
      <c r="I987" s="33">
        <v>2.6082191780821917</v>
      </c>
      <c r="J987" s="33">
        <v>5.7890410958904113</v>
      </c>
      <c r="K987" s="33">
        <v>5.7890410958904113</v>
      </c>
    </row>
    <row r="988" spans="1:11" ht="15" customHeight="1" x14ac:dyDescent="0.25">
      <c r="A988" s="41" t="s">
        <v>934</v>
      </c>
      <c r="B988" s="40" t="s">
        <v>17</v>
      </c>
      <c r="C988" s="40" t="s">
        <v>12</v>
      </c>
      <c r="D988" s="29">
        <v>40311</v>
      </c>
      <c r="E988" s="30">
        <v>41964</v>
      </c>
      <c r="F988" s="30">
        <v>42272</v>
      </c>
      <c r="G988" s="31">
        <v>42347</v>
      </c>
      <c r="H988" s="32">
        <v>4.5287671232876709</v>
      </c>
      <c r="I988" s="33">
        <v>0.84383561643835614</v>
      </c>
      <c r="J988" s="33">
        <v>5.3726027397260276</v>
      </c>
      <c r="K988" s="33">
        <v>5.5780821917808217</v>
      </c>
    </row>
    <row r="989" spans="1:11" ht="15" customHeight="1" x14ac:dyDescent="0.25">
      <c r="A989" s="41" t="s">
        <v>1004</v>
      </c>
      <c r="B989" s="40" t="s">
        <v>8</v>
      </c>
      <c r="C989" s="40" t="s">
        <v>9</v>
      </c>
      <c r="D989" s="29">
        <v>40445</v>
      </c>
      <c r="E989" s="30">
        <v>41691</v>
      </c>
      <c r="F989" s="30">
        <v>42272</v>
      </c>
      <c r="G989" s="31">
        <v>42478</v>
      </c>
      <c r="H989" s="32">
        <v>3.4136986301369863</v>
      </c>
      <c r="I989" s="33">
        <v>1.5917808219178082</v>
      </c>
      <c r="J989" s="33">
        <v>5.0054794520547947</v>
      </c>
      <c r="K989" s="33">
        <v>5.5698630136986305</v>
      </c>
    </row>
    <row r="990" spans="1:11" ht="15" customHeight="1" x14ac:dyDescent="0.25">
      <c r="A990" s="38" t="s">
        <v>1516</v>
      </c>
      <c r="B990" s="39" t="s">
        <v>106</v>
      </c>
      <c r="C990" s="40" t="s">
        <v>27</v>
      </c>
      <c r="D990" s="29">
        <v>41751</v>
      </c>
      <c r="E990" s="30">
        <v>42020</v>
      </c>
      <c r="F990" s="30">
        <v>42272</v>
      </c>
      <c r="G990" s="31">
        <v>42496</v>
      </c>
      <c r="H990" s="32">
        <v>0.73698630136986298</v>
      </c>
      <c r="I990" s="33">
        <v>0.69041095890410964</v>
      </c>
      <c r="J990" s="33">
        <v>1.4273972602739726</v>
      </c>
      <c r="K990" s="33">
        <v>2.0410958904109591</v>
      </c>
    </row>
    <row r="991" spans="1:11" ht="15" customHeight="1" x14ac:dyDescent="0.25">
      <c r="A991" s="41" t="s">
        <v>293</v>
      </c>
      <c r="B991" s="40" t="s">
        <v>8</v>
      </c>
      <c r="C991" s="40" t="s">
        <v>27</v>
      </c>
      <c r="D991" s="29">
        <v>38723</v>
      </c>
      <c r="E991" s="30">
        <v>41992</v>
      </c>
      <c r="F991" s="30">
        <v>42272</v>
      </c>
      <c r="G991" s="31">
        <v>42579</v>
      </c>
      <c r="H991" s="32">
        <v>8.956164383561644</v>
      </c>
      <c r="I991" s="33">
        <v>0.76712328767123283</v>
      </c>
      <c r="J991" s="33">
        <v>9.7232876712328764</v>
      </c>
      <c r="K991" s="33">
        <v>10.564383561643835</v>
      </c>
    </row>
    <row r="992" spans="1:11" ht="15" customHeight="1" x14ac:dyDescent="0.25">
      <c r="A992" s="38" t="s">
        <v>1319</v>
      </c>
      <c r="B992" s="39" t="s">
        <v>69</v>
      </c>
      <c r="C992" s="40" t="s">
        <v>9</v>
      </c>
      <c r="D992" s="29">
        <v>41169</v>
      </c>
      <c r="E992" s="30">
        <v>41768</v>
      </c>
      <c r="F992" s="30">
        <v>42279</v>
      </c>
      <c r="G992" s="31">
        <v>42312</v>
      </c>
      <c r="H992" s="32">
        <v>1.6410958904109589</v>
      </c>
      <c r="I992" s="33">
        <v>1.4</v>
      </c>
      <c r="J992" s="33">
        <v>3.0410958904109591</v>
      </c>
      <c r="K992" s="33">
        <v>3.1315068493150684</v>
      </c>
    </row>
    <row r="993" spans="1:11" ht="15" customHeight="1" x14ac:dyDescent="0.25">
      <c r="A993" s="41" t="s">
        <v>305</v>
      </c>
      <c r="B993" s="40" t="s">
        <v>8</v>
      </c>
      <c r="C993" s="40" t="s">
        <v>27</v>
      </c>
      <c r="D993" s="29">
        <v>38754</v>
      </c>
      <c r="E993" s="30">
        <v>41551</v>
      </c>
      <c r="F993" s="30">
        <v>42279</v>
      </c>
      <c r="G993" s="31">
        <v>42356</v>
      </c>
      <c r="H993" s="32">
        <v>7.6630136986301371</v>
      </c>
      <c r="I993" s="33">
        <v>1.9945205479452055</v>
      </c>
      <c r="J993" s="33">
        <v>9.6575342465753433</v>
      </c>
      <c r="K993" s="33">
        <v>9.868493150684932</v>
      </c>
    </row>
    <row r="994" spans="1:11" ht="15" customHeight="1" x14ac:dyDescent="0.25">
      <c r="A994" s="38" t="s">
        <v>1315</v>
      </c>
      <c r="B994" s="39" t="s">
        <v>157</v>
      </c>
      <c r="C994" s="40" t="s">
        <v>44</v>
      </c>
      <c r="D994" s="29">
        <v>41162</v>
      </c>
      <c r="E994" s="30">
        <v>41894</v>
      </c>
      <c r="F994" s="30">
        <v>42279</v>
      </c>
      <c r="G994" s="31">
        <v>42641</v>
      </c>
      <c r="H994" s="32">
        <v>2.0054794520547947</v>
      </c>
      <c r="I994" s="33">
        <v>1.0547945205479452</v>
      </c>
      <c r="J994" s="33">
        <v>3.0602739726027397</v>
      </c>
      <c r="K994" s="33">
        <v>4.0520547945205481</v>
      </c>
    </row>
    <row r="995" spans="1:11" ht="15" customHeight="1" x14ac:dyDescent="0.25">
      <c r="A995" s="38" t="s">
        <v>1233</v>
      </c>
      <c r="B995" s="39" t="s">
        <v>26</v>
      </c>
      <c r="C995" s="40" t="s">
        <v>1234</v>
      </c>
      <c r="D995" s="29">
        <v>40966</v>
      </c>
      <c r="E995" s="30">
        <v>41663</v>
      </c>
      <c r="F995" s="30">
        <v>42279</v>
      </c>
      <c r="G995" s="31">
        <v>42674</v>
      </c>
      <c r="H995" s="32">
        <v>1.9095890410958904</v>
      </c>
      <c r="I995" s="33">
        <v>1.6876712328767123</v>
      </c>
      <c r="J995" s="33">
        <v>3.5972602739726027</v>
      </c>
      <c r="K995" s="33">
        <v>4.6794520547945204</v>
      </c>
    </row>
    <row r="996" spans="1:11" ht="15" customHeight="1" x14ac:dyDescent="0.25">
      <c r="A996" s="38" t="s">
        <v>1307</v>
      </c>
      <c r="B996" s="39" t="s">
        <v>97</v>
      </c>
      <c r="C996" s="40" t="s">
        <v>0</v>
      </c>
      <c r="D996" s="29">
        <v>41134</v>
      </c>
      <c r="E996" s="30">
        <v>41957</v>
      </c>
      <c r="F996" s="30">
        <v>42286</v>
      </c>
      <c r="G996" s="31">
        <v>42440</v>
      </c>
      <c r="H996" s="32">
        <v>2.2547945205479452</v>
      </c>
      <c r="I996" s="33">
        <v>0.90136986301369859</v>
      </c>
      <c r="J996" s="33">
        <v>3.1561643835616437</v>
      </c>
      <c r="K996" s="33">
        <v>3.5780821917808221</v>
      </c>
    </row>
    <row r="997" spans="1:11" ht="15" customHeight="1" x14ac:dyDescent="0.25">
      <c r="A997" s="38" t="s">
        <v>1417</v>
      </c>
      <c r="B997" s="39" t="s">
        <v>163</v>
      </c>
      <c r="C997" s="40" t="s">
        <v>1418</v>
      </c>
      <c r="D997" s="29">
        <v>41449</v>
      </c>
      <c r="E997" s="30">
        <v>41985</v>
      </c>
      <c r="F997" s="30">
        <v>42293</v>
      </c>
      <c r="G997" s="31">
        <v>42326</v>
      </c>
      <c r="H997" s="32">
        <v>1.4684931506849315</v>
      </c>
      <c r="I997" s="33">
        <v>0.84383561643835614</v>
      </c>
      <c r="J997" s="33">
        <v>2.3123287671232875</v>
      </c>
      <c r="K997" s="33">
        <v>2.4027397260273973</v>
      </c>
    </row>
    <row r="998" spans="1:11" ht="15" customHeight="1" x14ac:dyDescent="0.25">
      <c r="A998" s="38" t="s">
        <v>1271</v>
      </c>
      <c r="B998" s="39" t="s">
        <v>296</v>
      </c>
      <c r="C998" s="40" t="s">
        <v>27</v>
      </c>
      <c r="D998" s="29">
        <v>41031</v>
      </c>
      <c r="E998" s="30">
        <v>41950</v>
      </c>
      <c r="F998" s="30">
        <v>42300</v>
      </c>
      <c r="G998" s="31">
        <v>42349</v>
      </c>
      <c r="H998" s="32">
        <v>2.5178082191780824</v>
      </c>
      <c r="I998" s="33">
        <v>0.95890410958904104</v>
      </c>
      <c r="J998" s="33">
        <v>3.4767123287671233</v>
      </c>
      <c r="K998" s="33">
        <v>3.6109589041095891</v>
      </c>
    </row>
    <row r="999" spans="1:11" ht="15" customHeight="1" x14ac:dyDescent="0.25">
      <c r="A999" s="38" t="s">
        <v>1273</v>
      </c>
      <c r="B999" s="39" t="s">
        <v>20</v>
      </c>
      <c r="C999" s="40" t="s">
        <v>22</v>
      </c>
      <c r="D999" s="29">
        <v>41037</v>
      </c>
      <c r="E999" s="30">
        <v>41894</v>
      </c>
      <c r="F999" s="30">
        <v>42300</v>
      </c>
      <c r="G999" s="31">
        <v>42443</v>
      </c>
      <c r="H999" s="32">
        <v>2.3479452054794518</v>
      </c>
      <c r="I999" s="33">
        <v>1.1123287671232878</v>
      </c>
      <c r="J999" s="33">
        <v>3.4602739726027396</v>
      </c>
      <c r="K999" s="33">
        <v>3.8520547945205479</v>
      </c>
    </row>
    <row r="1000" spans="1:11" ht="15" customHeight="1" x14ac:dyDescent="0.25">
      <c r="A1000" s="38" t="s">
        <v>1523</v>
      </c>
      <c r="B1000" s="39" t="s">
        <v>942</v>
      </c>
      <c r="C1000" s="40" t="s">
        <v>0</v>
      </c>
      <c r="D1000" s="29">
        <v>41765</v>
      </c>
      <c r="E1000" s="30">
        <v>42153</v>
      </c>
      <c r="F1000" s="30">
        <v>42307</v>
      </c>
      <c r="G1000" s="31">
        <v>42345</v>
      </c>
      <c r="H1000" s="32">
        <v>1.0630136986301371</v>
      </c>
      <c r="I1000" s="33">
        <v>0.42191780821917807</v>
      </c>
      <c r="J1000" s="33">
        <v>1.484931506849315</v>
      </c>
      <c r="K1000" s="33">
        <v>1.5890410958904109</v>
      </c>
    </row>
    <row r="1001" spans="1:11" ht="15" customHeight="1" x14ac:dyDescent="0.25">
      <c r="A1001" s="38" t="s">
        <v>1491</v>
      </c>
      <c r="B1001" s="39" t="s">
        <v>157</v>
      </c>
      <c r="C1001" s="40" t="s">
        <v>25</v>
      </c>
      <c r="D1001" s="29">
        <v>41656</v>
      </c>
      <c r="E1001" s="30">
        <v>42118</v>
      </c>
      <c r="F1001" s="30">
        <v>42307</v>
      </c>
      <c r="G1001" s="31">
        <v>42405</v>
      </c>
      <c r="H1001" s="32">
        <v>1.2657534246575342</v>
      </c>
      <c r="I1001" s="33">
        <v>0.51780821917808217</v>
      </c>
      <c r="J1001" s="33">
        <v>1.7835616438356163</v>
      </c>
      <c r="K1001" s="33">
        <v>2.0520547945205481</v>
      </c>
    </row>
    <row r="1002" spans="1:11" ht="15" customHeight="1" x14ac:dyDescent="0.25">
      <c r="A1002" s="38" t="s">
        <v>1423</v>
      </c>
      <c r="B1002" s="39" t="s">
        <v>276</v>
      </c>
      <c r="C1002" s="40" t="s">
        <v>92</v>
      </c>
      <c r="D1002" s="29">
        <v>41456</v>
      </c>
      <c r="E1002" s="30">
        <v>42146</v>
      </c>
      <c r="F1002" s="30">
        <v>42307</v>
      </c>
      <c r="G1002" s="31">
        <v>42429</v>
      </c>
      <c r="H1002" s="32">
        <v>1.8904109589041096</v>
      </c>
      <c r="I1002" s="33">
        <v>0.44109589041095892</v>
      </c>
      <c r="J1002" s="33">
        <v>2.3315068493150686</v>
      </c>
      <c r="K1002" s="33">
        <v>2.6657534246575341</v>
      </c>
    </row>
    <row r="1003" spans="1:11" ht="15" customHeight="1" x14ac:dyDescent="0.25">
      <c r="A1003" s="41" t="s">
        <v>228</v>
      </c>
      <c r="B1003" s="40" t="s">
        <v>65</v>
      </c>
      <c r="C1003" s="40" t="s">
        <v>121</v>
      </c>
      <c r="D1003" s="29">
        <v>38334</v>
      </c>
      <c r="E1003" s="30">
        <v>41747</v>
      </c>
      <c r="F1003" s="30">
        <v>42314</v>
      </c>
      <c r="G1003" s="31">
        <v>42447</v>
      </c>
      <c r="H1003" s="32">
        <v>9.3506849315068497</v>
      </c>
      <c r="I1003" s="33">
        <v>1.5534246575342465</v>
      </c>
      <c r="J1003" s="33">
        <v>10.904109589041095</v>
      </c>
      <c r="K1003" s="33">
        <v>11.268493150684931</v>
      </c>
    </row>
    <row r="1004" spans="1:11" ht="15" customHeight="1" x14ac:dyDescent="0.25">
      <c r="A1004" s="38" t="s">
        <v>1249</v>
      </c>
      <c r="B1004" s="39" t="s">
        <v>34</v>
      </c>
      <c r="C1004" s="40" t="s">
        <v>1250</v>
      </c>
      <c r="D1004" s="29">
        <v>41003</v>
      </c>
      <c r="E1004" s="30">
        <v>41740</v>
      </c>
      <c r="F1004" s="30">
        <v>42314</v>
      </c>
      <c r="G1004" s="31">
        <v>42496</v>
      </c>
      <c r="H1004" s="32">
        <v>2.0191780821917806</v>
      </c>
      <c r="I1004" s="33">
        <v>1.5726027397260274</v>
      </c>
      <c r="J1004" s="33">
        <v>3.591780821917808</v>
      </c>
      <c r="K1004" s="33">
        <v>4.0904109589041093</v>
      </c>
    </row>
    <row r="1005" spans="1:11" ht="15" customHeight="1" x14ac:dyDescent="0.25">
      <c r="A1005" s="38" t="s">
        <v>1537</v>
      </c>
      <c r="B1005" s="39" t="s">
        <v>11</v>
      </c>
      <c r="C1005" s="40" t="s">
        <v>124</v>
      </c>
      <c r="D1005" s="29">
        <v>41817</v>
      </c>
      <c r="E1005" s="30">
        <v>42181</v>
      </c>
      <c r="F1005" s="30">
        <v>42314</v>
      </c>
      <c r="G1005" s="31">
        <v>42696</v>
      </c>
      <c r="H1005" s="32">
        <v>0.99726027397260275</v>
      </c>
      <c r="I1005" s="33">
        <v>0.36438356164383562</v>
      </c>
      <c r="J1005" s="33">
        <v>1.3616438356164384</v>
      </c>
      <c r="K1005" s="33">
        <v>2.408219178082192</v>
      </c>
    </row>
    <row r="1006" spans="1:11" ht="15" customHeight="1" x14ac:dyDescent="0.25">
      <c r="A1006" s="38" t="s">
        <v>1550</v>
      </c>
      <c r="B1006" s="39" t="s">
        <v>11</v>
      </c>
      <c r="C1006" s="40" t="s">
        <v>224</v>
      </c>
      <c r="D1006" s="29">
        <v>41877</v>
      </c>
      <c r="E1006" s="30">
        <v>42167</v>
      </c>
      <c r="F1006" s="30">
        <v>42314</v>
      </c>
      <c r="G1006" s="31">
        <v>42716</v>
      </c>
      <c r="H1006" s="32">
        <v>0.79452054794520544</v>
      </c>
      <c r="I1006" s="33">
        <v>0.40273972602739727</v>
      </c>
      <c r="J1006" s="33">
        <v>1.1972602739726028</v>
      </c>
      <c r="K1006" s="33">
        <v>2.2986301369863016</v>
      </c>
    </row>
    <row r="1007" spans="1:11" ht="15" customHeight="1" x14ac:dyDescent="0.25">
      <c r="A1007" s="38" t="s">
        <v>1308</v>
      </c>
      <c r="B1007" s="39" t="s">
        <v>87</v>
      </c>
      <c r="C1007" s="40" t="s">
        <v>27</v>
      </c>
      <c r="D1007" s="29">
        <v>41138</v>
      </c>
      <c r="E1007" s="30">
        <v>41957</v>
      </c>
      <c r="F1007" s="30">
        <v>42318</v>
      </c>
      <c r="G1007" s="31">
        <v>42318</v>
      </c>
      <c r="H1007" s="32">
        <v>2.2438356164383562</v>
      </c>
      <c r="I1007" s="33">
        <v>0.989041095890411</v>
      </c>
      <c r="J1007" s="33">
        <v>3.2328767123287672</v>
      </c>
      <c r="K1007" s="33">
        <v>3.2328767123287672</v>
      </c>
    </row>
    <row r="1008" spans="1:11" ht="15" customHeight="1" x14ac:dyDescent="0.25">
      <c r="A1008" s="41" t="s">
        <v>258</v>
      </c>
      <c r="B1008" s="40" t="s">
        <v>8</v>
      </c>
      <c r="C1008" s="40" t="s">
        <v>124</v>
      </c>
      <c r="D1008" s="29">
        <v>38534</v>
      </c>
      <c r="E1008" s="30">
        <v>40123</v>
      </c>
      <c r="F1008" s="30">
        <v>42321</v>
      </c>
      <c r="G1008" s="31">
        <v>42432</v>
      </c>
      <c r="H1008" s="32">
        <v>4.353424657534247</v>
      </c>
      <c r="I1008" s="33">
        <v>6.021917808219178</v>
      </c>
      <c r="J1008" s="33">
        <v>10.375342465753425</v>
      </c>
      <c r="K1008" s="33">
        <v>10.67945205479452</v>
      </c>
    </row>
    <row r="1009" spans="1:11" ht="15" customHeight="1" x14ac:dyDescent="0.25">
      <c r="A1009" s="38" t="s">
        <v>1344</v>
      </c>
      <c r="B1009" s="39" t="s">
        <v>11</v>
      </c>
      <c r="C1009" s="40" t="s">
        <v>1345</v>
      </c>
      <c r="D1009" s="29">
        <v>41264</v>
      </c>
      <c r="E1009" s="30">
        <v>41992</v>
      </c>
      <c r="F1009" s="30">
        <v>42321</v>
      </c>
      <c r="G1009" s="31">
        <v>42460</v>
      </c>
      <c r="H1009" s="32">
        <v>1.9945205479452055</v>
      </c>
      <c r="I1009" s="33">
        <v>0.90136986301369859</v>
      </c>
      <c r="J1009" s="33">
        <v>2.8958904109589043</v>
      </c>
      <c r="K1009" s="33">
        <v>3.2767123287671232</v>
      </c>
    </row>
    <row r="1010" spans="1:11" ht="15" customHeight="1" x14ac:dyDescent="0.25">
      <c r="A1010" s="38" t="s">
        <v>1128</v>
      </c>
      <c r="B1010" s="39" t="s">
        <v>20</v>
      </c>
      <c r="C1010" s="40" t="s">
        <v>101</v>
      </c>
      <c r="D1010" s="29">
        <v>40717</v>
      </c>
      <c r="E1010" s="30">
        <v>42048</v>
      </c>
      <c r="F1010" s="30">
        <v>42321</v>
      </c>
      <c r="G1010" s="31">
        <v>42557</v>
      </c>
      <c r="H1010" s="32">
        <v>3.6465753424657534</v>
      </c>
      <c r="I1010" s="33">
        <v>0.74794520547945209</v>
      </c>
      <c r="J1010" s="33">
        <v>4.3945205479452056</v>
      </c>
      <c r="K1010" s="33">
        <v>5.0410958904109586</v>
      </c>
    </row>
    <row r="1011" spans="1:11" ht="15" customHeight="1" x14ac:dyDescent="0.25">
      <c r="A1011" s="38" t="s">
        <v>1143</v>
      </c>
      <c r="B1011" s="39" t="s">
        <v>34</v>
      </c>
      <c r="C1011" s="40" t="s">
        <v>27</v>
      </c>
      <c r="D1011" s="29">
        <v>40753</v>
      </c>
      <c r="E1011" s="30">
        <v>41908</v>
      </c>
      <c r="F1011" s="30">
        <v>42321</v>
      </c>
      <c r="G1011" s="31">
        <v>42614</v>
      </c>
      <c r="H1011" s="32">
        <v>3.1643835616438358</v>
      </c>
      <c r="I1011" s="33">
        <v>1.1315068493150684</v>
      </c>
      <c r="J1011" s="33">
        <v>4.2958904109589042</v>
      </c>
      <c r="K1011" s="33">
        <v>5.0986301369863014</v>
      </c>
    </row>
    <row r="1012" spans="1:11" ht="15" customHeight="1" x14ac:dyDescent="0.25">
      <c r="A1012" s="41" t="s">
        <v>1057</v>
      </c>
      <c r="B1012" s="40" t="s">
        <v>20</v>
      </c>
      <c r="C1012" s="40" t="s">
        <v>15</v>
      </c>
      <c r="D1012" s="29">
        <v>40577</v>
      </c>
      <c r="E1012" s="30">
        <v>41054</v>
      </c>
      <c r="F1012" s="30">
        <v>42328</v>
      </c>
      <c r="G1012" s="31">
        <v>42417</v>
      </c>
      <c r="H1012" s="32">
        <v>1.3068493150684932</v>
      </c>
      <c r="I1012" s="33">
        <v>3.4904109589041097</v>
      </c>
      <c r="J1012" s="33">
        <v>4.7972602739726025</v>
      </c>
      <c r="K1012" s="33">
        <v>5.0410958904109586</v>
      </c>
    </row>
    <row r="1013" spans="1:11" ht="15" customHeight="1" x14ac:dyDescent="0.25">
      <c r="A1013" s="38" t="s">
        <v>1419</v>
      </c>
      <c r="B1013" s="39" t="s">
        <v>97</v>
      </c>
      <c r="C1013" s="40" t="s">
        <v>64</v>
      </c>
      <c r="D1013" s="29">
        <v>41450</v>
      </c>
      <c r="E1013" s="30">
        <v>42209</v>
      </c>
      <c r="F1013" s="30">
        <v>42328</v>
      </c>
      <c r="G1013" s="31">
        <v>42475</v>
      </c>
      <c r="H1013" s="32">
        <v>2.0794520547945203</v>
      </c>
      <c r="I1013" s="33">
        <v>0.32602739726027397</v>
      </c>
      <c r="J1013" s="33">
        <v>2.4054794520547946</v>
      </c>
      <c r="K1013" s="33">
        <v>2.8082191780821919</v>
      </c>
    </row>
    <row r="1014" spans="1:11" ht="15" customHeight="1" x14ac:dyDescent="0.25">
      <c r="A1014" s="41" t="s">
        <v>1014</v>
      </c>
      <c r="B1014" s="40" t="s">
        <v>276</v>
      </c>
      <c r="C1014" s="40" t="s">
        <v>465</v>
      </c>
      <c r="D1014" s="29">
        <v>40466</v>
      </c>
      <c r="E1014" s="30">
        <v>41873</v>
      </c>
      <c r="F1014" s="30">
        <v>42328</v>
      </c>
      <c r="G1014" s="31">
        <v>42501</v>
      </c>
      <c r="H1014" s="32">
        <v>3.8547945205479452</v>
      </c>
      <c r="I1014" s="33">
        <v>1.2465753424657535</v>
      </c>
      <c r="J1014" s="33">
        <v>5.1013698630136988</v>
      </c>
      <c r="K1014" s="33">
        <v>5.5753424657534243</v>
      </c>
    </row>
    <row r="1015" spans="1:11" ht="15" customHeight="1" x14ac:dyDescent="0.25">
      <c r="A1015" s="38" t="s">
        <v>1446</v>
      </c>
      <c r="B1015" s="39" t="s">
        <v>1447</v>
      </c>
      <c r="C1015" s="40" t="s">
        <v>112</v>
      </c>
      <c r="D1015" s="29">
        <v>41505</v>
      </c>
      <c r="E1015" s="30">
        <v>42020</v>
      </c>
      <c r="F1015" s="30">
        <v>42335</v>
      </c>
      <c r="G1015" s="31">
        <v>42335</v>
      </c>
      <c r="H1015" s="32">
        <v>1.4109589041095891</v>
      </c>
      <c r="I1015" s="33">
        <v>0.86301369863013699</v>
      </c>
      <c r="J1015" s="33">
        <v>2.2739726027397262</v>
      </c>
      <c r="K1015" s="33">
        <v>2.2739726027397262</v>
      </c>
    </row>
    <row r="1016" spans="1:11" ht="15" customHeight="1" x14ac:dyDescent="0.25">
      <c r="A1016" s="38" t="s">
        <v>1435</v>
      </c>
      <c r="B1016" s="39" t="s">
        <v>276</v>
      </c>
      <c r="C1016" s="40" t="s">
        <v>40</v>
      </c>
      <c r="D1016" s="29">
        <v>41486</v>
      </c>
      <c r="E1016" s="30">
        <v>42090</v>
      </c>
      <c r="F1016" s="30">
        <v>42335</v>
      </c>
      <c r="G1016" s="31">
        <v>42396</v>
      </c>
      <c r="H1016" s="32">
        <v>1.6547945205479453</v>
      </c>
      <c r="I1016" s="33">
        <v>0.67123287671232879</v>
      </c>
      <c r="J1016" s="33">
        <v>2.3260273972602739</v>
      </c>
      <c r="K1016" s="33">
        <v>2.493150684931507</v>
      </c>
    </row>
    <row r="1017" spans="1:11" ht="15" customHeight="1" x14ac:dyDescent="0.25">
      <c r="A1017" s="38" t="s">
        <v>1246</v>
      </c>
      <c r="B1017" s="39" t="s">
        <v>106</v>
      </c>
      <c r="C1017" s="40" t="s">
        <v>27</v>
      </c>
      <c r="D1017" s="29">
        <v>40996</v>
      </c>
      <c r="E1017" s="30">
        <v>42223</v>
      </c>
      <c r="F1017" s="30">
        <v>42342</v>
      </c>
      <c r="G1017" s="31">
        <v>42380</v>
      </c>
      <c r="H1017" s="32">
        <v>3.3616438356164382</v>
      </c>
      <c r="I1017" s="33">
        <v>0.32602739726027397</v>
      </c>
      <c r="J1017" s="33">
        <v>3.6876712328767125</v>
      </c>
      <c r="K1017" s="33">
        <v>3.7917808219178082</v>
      </c>
    </row>
    <row r="1018" spans="1:11" ht="15" customHeight="1" x14ac:dyDescent="0.25">
      <c r="A1018" s="38" t="s">
        <v>1405</v>
      </c>
      <c r="B1018" s="39" t="s">
        <v>26</v>
      </c>
      <c r="C1018" s="40" t="s">
        <v>35</v>
      </c>
      <c r="D1018" s="29">
        <v>41422</v>
      </c>
      <c r="E1018" s="30">
        <v>42027</v>
      </c>
      <c r="F1018" s="30">
        <v>42342</v>
      </c>
      <c r="G1018" s="31">
        <v>42426</v>
      </c>
      <c r="H1018" s="32">
        <v>1.6575342465753424</v>
      </c>
      <c r="I1018" s="33">
        <v>0.86301369863013699</v>
      </c>
      <c r="J1018" s="33">
        <v>2.5205479452054793</v>
      </c>
      <c r="K1018" s="33">
        <v>2.7506849315068491</v>
      </c>
    </row>
    <row r="1019" spans="1:11" ht="15" customHeight="1" x14ac:dyDescent="0.25">
      <c r="A1019" s="38" t="s">
        <v>1113</v>
      </c>
      <c r="B1019" s="39" t="s">
        <v>47</v>
      </c>
      <c r="C1019" s="40" t="s">
        <v>31</v>
      </c>
      <c r="D1019" s="29">
        <v>40689</v>
      </c>
      <c r="E1019" s="30">
        <v>41656</v>
      </c>
      <c r="F1019" s="30">
        <v>42342</v>
      </c>
      <c r="G1019" s="31">
        <v>42445</v>
      </c>
      <c r="H1019" s="32">
        <v>2.6493150684931508</v>
      </c>
      <c r="I1019" s="33">
        <v>1.8794520547945206</v>
      </c>
      <c r="J1019" s="33">
        <v>4.5287671232876709</v>
      </c>
      <c r="K1019" s="33">
        <v>4.8109589041095893</v>
      </c>
    </row>
    <row r="1020" spans="1:11" ht="15" customHeight="1" x14ac:dyDescent="0.25">
      <c r="A1020" s="38" t="s">
        <v>1114</v>
      </c>
      <c r="B1020" s="39" t="s">
        <v>20</v>
      </c>
      <c r="C1020" s="40" t="s">
        <v>27</v>
      </c>
      <c r="D1020" s="29">
        <v>40690</v>
      </c>
      <c r="E1020" s="30">
        <v>41950</v>
      </c>
      <c r="F1020" s="30">
        <v>42349</v>
      </c>
      <c r="G1020" s="31">
        <v>42691</v>
      </c>
      <c r="H1020" s="32">
        <v>3.452054794520548</v>
      </c>
      <c r="I1020" s="33">
        <v>1.0931506849315069</v>
      </c>
      <c r="J1020" s="33">
        <v>4.5452054794520551</v>
      </c>
      <c r="K1020" s="33">
        <v>5.4821917808219176</v>
      </c>
    </row>
    <row r="1021" spans="1:11" ht="15" customHeight="1" x14ac:dyDescent="0.25">
      <c r="A1021" s="41" t="s">
        <v>16</v>
      </c>
      <c r="B1021" s="40" t="s">
        <v>17</v>
      </c>
      <c r="C1021" s="40" t="s">
        <v>18</v>
      </c>
      <c r="D1021" s="29">
        <v>33885</v>
      </c>
      <c r="E1021" s="30">
        <v>40816</v>
      </c>
      <c r="F1021" s="30">
        <v>42349</v>
      </c>
      <c r="G1021" s="31">
        <v>42720</v>
      </c>
      <c r="H1021" s="32">
        <v>18.989041095890411</v>
      </c>
      <c r="I1021" s="33">
        <v>4.2</v>
      </c>
      <c r="J1021" s="33">
        <v>23.18904109589041</v>
      </c>
      <c r="K1021" s="33">
        <v>24.205479452054796</v>
      </c>
    </row>
    <row r="1022" spans="1:11" ht="15" customHeight="1" x14ac:dyDescent="0.25">
      <c r="A1022" s="41" t="s">
        <v>662</v>
      </c>
      <c r="B1022" s="40" t="s">
        <v>97</v>
      </c>
      <c r="C1022" s="40" t="s">
        <v>27</v>
      </c>
      <c r="D1022" s="29">
        <v>39825</v>
      </c>
      <c r="E1022" s="30">
        <v>42104</v>
      </c>
      <c r="F1022" s="30">
        <v>42349</v>
      </c>
      <c r="G1022" s="31" t="s">
        <v>2222</v>
      </c>
      <c r="H1022" s="32">
        <v>6.2438356164383562</v>
      </c>
      <c r="I1022" s="33">
        <v>0.67123287671232879</v>
      </c>
      <c r="J1022" s="33">
        <v>6.9150684931506845</v>
      </c>
      <c r="K1022" s="33" t="s">
        <v>98</v>
      </c>
    </row>
    <row r="1023" spans="1:11" ht="15" customHeight="1" x14ac:dyDescent="0.25">
      <c r="A1023" s="41" t="s">
        <v>1102</v>
      </c>
      <c r="B1023" s="40" t="s">
        <v>65</v>
      </c>
      <c r="C1023" s="40" t="s">
        <v>50</v>
      </c>
      <c r="D1023" s="29">
        <v>40660</v>
      </c>
      <c r="E1023" s="30">
        <v>41992</v>
      </c>
      <c r="F1023" s="30">
        <v>42356</v>
      </c>
      <c r="G1023" s="31">
        <v>42356</v>
      </c>
      <c r="H1023" s="32">
        <v>3.6493150684931508</v>
      </c>
      <c r="I1023" s="33">
        <v>0.99726027397260275</v>
      </c>
      <c r="J1023" s="33">
        <v>4.646575342465753</v>
      </c>
      <c r="K1023" s="33">
        <v>4.646575342465753</v>
      </c>
    </row>
    <row r="1024" spans="1:11" ht="15" customHeight="1" x14ac:dyDescent="0.25">
      <c r="A1024" s="41" t="s">
        <v>261</v>
      </c>
      <c r="B1024" s="40" t="s">
        <v>20</v>
      </c>
      <c r="C1024" s="40" t="s">
        <v>21</v>
      </c>
      <c r="D1024" s="29">
        <v>38547</v>
      </c>
      <c r="E1024" s="30">
        <v>39871</v>
      </c>
      <c r="F1024" s="30">
        <v>42356</v>
      </c>
      <c r="G1024" s="31">
        <v>42412</v>
      </c>
      <c r="H1024" s="32">
        <v>3.6273972602739728</v>
      </c>
      <c r="I1024" s="33">
        <v>6.8082191780821919</v>
      </c>
      <c r="J1024" s="33">
        <v>10.435616438356165</v>
      </c>
      <c r="K1024" s="33">
        <v>10.58904109589041</v>
      </c>
    </row>
    <row r="1025" spans="1:11" ht="15" customHeight="1" x14ac:dyDescent="0.25">
      <c r="A1025" s="38" t="s">
        <v>1466</v>
      </c>
      <c r="B1025" s="39" t="s">
        <v>19</v>
      </c>
      <c r="C1025" s="40" t="s">
        <v>112</v>
      </c>
      <c r="D1025" s="29">
        <v>41572</v>
      </c>
      <c r="E1025" s="30">
        <v>42237</v>
      </c>
      <c r="F1025" s="30">
        <v>42356</v>
      </c>
      <c r="G1025" s="31">
        <v>42453</v>
      </c>
      <c r="H1025" s="32">
        <v>1.821917808219178</v>
      </c>
      <c r="I1025" s="33">
        <v>0.32602739726027397</v>
      </c>
      <c r="J1025" s="33">
        <v>2.1479452054794521</v>
      </c>
      <c r="K1025" s="33">
        <v>2.4136986301369863</v>
      </c>
    </row>
    <row r="1026" spans="1:11" ht="15" customHeight="1" x14ac:dyDescent="0.25">
      <c r="A1026" s="41" t="s">
        <v>1008</v>
      </c>
      <c r="B1026" s="40" t="s">
        <v>26</v>
      </c>
      <c r="C1026" s="40" t="s">
        <v>1009</v>
      </c>
      <c r="D1026" s="29">
        <v>40456</v>
      </c>
      <c r="E1026" s="30">
        <v>41159</v>
      </c>
      <c r="F1026" s="30">
        <v>42356</v>
      </c>
      <c r="G1026" s="31">
        <v>42460</v>
      </c>
      <c r="H1026" s="32">
        <v>1.9260273972602739</v>
      </c>
      <c r="I1026" s="33">
        <v>3.2794520547945205</v>
      </c>
      <c r="J1026" s="33">
        <v>5.2054794520547949</v>
      </c>
      <c r="K1026" s="33">
        <v>5.4904109589041097</v>
      </c>
    </row>
    <row r="1027" spans="1:11" ht="15" customHeight="1" x14ac:dyDescent="0.25">
      <c r="A1027" s="41" t="s">
        <v>368</v>
      </c>
      <c r="B1027" s="40" t="s">
        <v>106</v>
      </c>
      <c r="C1027" s="40" t="s">
        <v>27</v>
      </c>
      <c r="D1027" s="29">
        <v>39009</v>
      </c>
      <c r="E1027" s="30">
        <v>41341</v>
      </c>
      <c r="F1027" s="30">
        <v>42356</v>
      </c>
      <c r="G1027" s="31" t="s">
        <v>2222</v>
      </c>
      <c r="H1027" s="32">
        <v>6.3890410958904109</v>
      </c>
      <c r="I1027" s="33">
        <v>2.7808219178082192</v>
      </c>
      <c r="J1027" s="33">
        <v>9.169863013698631</v>
      </c>
      <c r="K1027" s="33" t="s">
        <v>98</v>
      </c>
    </row>
    <row r="1028" spans="1:11" ht="15" customHeight="1" x14ac:dyDescent="0.25">
      <c r="A1028" s="38" t="s">
        <v>1500</v>
      </c>
      <c r="B1028" s="39" t="s">
        <v>97</v>
      </c>
      <c r="C1028" s="40" t="s">
        <v>1501</v>
      </c>
      <c r="D1028" s="29">
        <v>41696</v>
      </c>
      <c r="E1028" s="30">
        <v>42258</v>
      </c>
      <c r="F1028" s="30">
        <v>42362</v>
      </c>
      <c r="G1028" s="31">
        <v>42402</v>
      </c>
      <c r="H1028" s="32">
        <v>1.5397260273972602</v>
      </c>
      <c r="I1028" s="33">
        <v>0.28493150684931506</v>
      </c>
      <c r="J1028" s="33">
        <v>1.8246575342465754</v>
      </c>
      <c r="K1028" s="33">
        <v>1.9342465753424658</v>
      </c>
    </row>
    <row r="1029" spans="1:11" ht="15" customHeight="1" x14ac:dyDescent="0.25">
      <c r="A1029" s="38" t="s">
        <v>1297</v>
      </c>
      <c r="B1029" s="39" t="s">
        <v>8</v>
      </c>
      <c r="C1029" s="40" t="s">
        <v>27</v>
      </c>
      <c r="D1029" s="29">
        <v>41109</v>
      </c>
      <c r="E1029" s="30">
        <v>42258</v>
      </c>
      <c r="F1029" s="30">
        <v>42369</v>
      </c>
      <c r="G1029" s="31">
        <v>42438</v>
      </c>
      <c r="H1029" s="32">
        <v>3.1479452054794521</v>
      </c>
      <c r="I1029" s="33">
        <v>0.30410958904109592</v>
      </c>
      <c r="J1029" s="33">
        <v>3.452054794520548</v>
      </c>
      <c r="K1029" s="33">
        <v>3.6410958904109587</v>
      </c>
    </row>
    <row r="1030" spans="1:11" ht="15" customHeight="1" x14ac:dyDescent="0.25">
      <c r="A1030" s="38" t="s">
        <v>1124</v>
      </c>
      <c r="B1030" s="39" t="s">
        <v>47</v>
      </c>
      <c r="C1030" s="40" t="s">
        <v>12</v>
      </c>
      <c r="D1030" s="29">
        <v>40711</v>
      </c>
      <c r="E1030" s="30">
        <v>41859</v>
      </c>
      <c r="F1030" s="30">
        <v>42377</v>
      </c>
      <c r="G1030" s="31">
        <v>42488</v>
      </c>
      <c r="H1030" s="32">
        <v>3.1452054794520548</v>
      </c>
      <c r="I1030" s="33">
        <v>1.4191780821917808</v>
      </c>
      <c r="J1030" s="33">
        <v>4.5643835616438357</v>
      </c>
      <c r="K1030" s="33">
        <v>4.8684931506849312</v>
      </c>
    </row>
    <row r="1031" spans="1:11" ht="15" customHeight="1" x14ac:dyDescent="0.25">
      <c r="A1031" s="42" t="s">
        <v>1012</v>
      </c>
      <c r="B1031" s="43" t="s">
        <v>17</v>
      </c>
      <c r="C1031" s="43" t="s">
        <v>165</v>
      </c>
      <c r="D1031" s="29">
        <v>40463</v>
      </c>
      <c r="E1031" s="30">
        <v>41936</v>
      </c>
      <c r="F1031" s="30">
        <v>42384</v>
      </c>
      <c r="G1031" s="31">
        <v>42384</v>
      </c>
      <c r="H1031" s="32">
        <v>4.0356164383561648</v>
      </c>
      <c r="I1031" s="33">
        <v>1.2273972602739727</v>
      </c>
      <c r="J1031" s="33">
        <v>5.2630136986301368</v>
      </c>
      <c r="K1031" s="33">
        <v>5.2630136986301368</v>
      </c>
    </row>
    <row r="1032" spans="1:11" ht="15" customHeight="1" x14ac:dyDescent="0.25">
      <c r="A1032" s="41" t="s">
        <v>449</v>
      </c>
      <c r="B1032" s="40" t="s">
        <v>8</v>
      </c>
      <c r="C1032" s="40" t="s">
        <v>450</v>
      </c>
      <c r="D1032" s="29">
        <v>39325</v>
      </c>
      <c r="E1032" s="30">
        <v>42237</v>
      </c>
      <c r="F1032" s="30">
        <v>42384</v>
      </c>
      <c r="G1032" s="31">
        <v>42416</v>
      </c>
      <c r="H1032" s="32">
        <v>7.978082191780822</v>
      </c>
      <c r="I1032" s="33">
        <v>0.40273972602739727</v>
      </c>
      <c r="J1032" s="33">
        <v>8.3808219178082197</v>
      </c>
      <c r="K1032" s="33">
        <v>8.4684931506849317</v>
      </c>
    </row>
    <row r="1033" spans="1:11" ht="15" customHeight="1" x14ac:dyDescent="0.25">
      <c r="A1033" s="38" t="s">
        <v>1562</v>
      </c>
      <c r="B1033" s="39" t="s">
        <v>20</v>
      </c>
      <c r="C1033" s="40" t="s">
        <v>101</v>
      </c>
      <c r="D1033" s="29">
        <v>41928</v>
      </c>
      <c r="E1033" s="30">
        <v>42097</v>
      </c>
      <c r="F1033" s="30">
        <v>42384</v>
      </c>
      <c r="G1033" s="31">
        <v>42417</v>
      </c>
      <c r="H1033" s="32">
        <v>0.46301369863013697</v>
      </c>
      <c r="I1033" s="33">
        <v>0.78630136986301369</v>
      </c>
      <c r="J1033" s="33">
        <v>1.2493150684931507</v>
      </c>
      <c r="K1033" s="33">
        <v>1.3397260273972602</v>
      </c>
    </row>
    <row r="1034" spans="1:11" ht="15" customHeight="1" x14ac:dyDescent="0.25">
      <c r="A1034" s="38" t="s">
        <v>1472</v>
      </c>
      <c r="B1034" s="39" t="s">
        <v>37</v>
      </c>
      <c r="C1034" s="40"/>
      <c r="D1034" s="29">
        <v>41585</v>
      </c>
      <c r="E1034" s="30">
        <v>42160</v>
      </c>
      <c r="F1034" s="30">
        <v>42384</v>
      </c>
      <c r="G1034" s="31">
        <v>42452</v>
      </c>
      <c r="H1034" s="32">
        <v>1.5753424657534247</v>
      </c>
      <c r="I1034" s="33">
        <v>0.61369863013698633</v>
      </c>
      <c r="J1034" s="33">
        <v>2.1890410958904107</v>
      </c>
      <c r="K1034" s="33">
        <v>2.3753424657534246</v>
      </c>
    </row>
    <row r="1035" spans="1:11" ht="15" customHeight="1" x14ac:dyDescent="0.25">
      <c r="A1035" s="41" t="s">
        <v>152</v>
      </c>
      <c r="B1035" s="40" t="s">
        <v>17</v>
      </c>
      <c r="C1035" s="40" t="s">
        <v>54</v>
      </c>
      <c r="D1035" s="29">
        <v>37852</v>
      </c>
      <c r="E1035" s="30">
        <v>39766</v>
      </c>
      <c r="F1035" s="30">
        <v>42384</v>
      </c>
      <c r="G1035" s="31">
        <v>42754</v>
      </c>
      <c r="H1035" s="32">
        <v>5.2438356164383562</v>
      </c>
      <c r="I1035" s="33">
        <v>7.1726027397260275</v>
      </c>
      <c r="J1035" s="33">
        <v>12.416438356164383</v>
      </c>
      <c r="K1035" s="33">
        <v>13.43013698630137</v>
      </c>
    </row>
    <row r="1036" spans="1:11" ht="15" customHeight="1" x14ac:dyDescent="0.25">
      <c r="A1036" s="38" t="s">
        <v>1596</v>
      </c>
      <c r="B1036" s="39" t="s">
        <v>20</v>
      </c>
      <c r="C1036" s="40" t="s">
        <v>195</v>
      </c>
      <c r="D1036" s="29">
        <v>41985</v>
      </c>
      <c r="E1036" s="30">
        <v>42251</v>
      </c>
      <c r="F1036" s="30">
        <v>42388</v>
      </c>
      <c r="G1036" s="31">
        <v>42472</v>
      </c>
      <c r="H1036" s="32">
        <v>0.72876712328767124</v>
      </c>
      <c r="I1036" s="33">
        <v>0.37534246575342467</v>
      </c>
      <c r="J1036" s="33">
        <v>1.1041095890410959</v>
      </c>
      <c r="K1036" s="33">
        <v>1.3342465753424657</v>
      </c>
    </row>
    <row r="1037" spans="1:11" ht="15" customHeight="1" x14ac:dyDescent="0.25">
      <c r="A1037" s="38" t="s">
        <v>773</v>
      </c>
      <c r="B1037" s="39" t="s">
        <v>8</v>
      </c>
      <c r="C1037" s="40" t="s">
        <v>27</v>
      </c>
      <c r="D1037" s="29">
        <v>40008</v>
      </c>
      <c r="E1037" s="30">
        <v>41838</v>
      </c>
      <c r="F1037" s="30">
        <v>42391</v>
      </c>
      <c r="G1037" s="31">
        <v>42604</v>
      </c>
      <c r="H1037" s="32">
        <v>5.0136986301369859</v>
      </c>
      <c r="I1037" s="33">
        <v>1.515068493150685</v>
      </c>
      <c r="J1037" s="33">
        <v>6.5287671232876709</v>
      </c>
      <c r="K1037" s="33">
        <v>7.1123287671232873</v>
      </c>
    </row>
    <row r="1038" spans="1:11" ht="15" customHeight="1" x14ac:dyDescent="0.25">
      <c r="A1038" s="41" t="s">
        <v>520</v>
      </c>
      <c r="B1038" s="40" t="s">
        <v>8</v>
      </c>
      <c r="C1038" s="40" t="s">
        <v>27</v>
      </c>
      <c r="D1038" s="29">
        <v>39507</v>
      </c>
      <c r="E1038" s="30">
        <v>42083</v>
      </c>
      <c r="F1038" s="30">
        <v>42391</v>
      </c>
      <c r="G1038" s="31">
        <v>42611</v>
      </c>
      <c r="H1038" s="32">
        <v>7.0575342465753428</v>
      </c>
      <c r="I1038" s="33">
        <v>0.84383561643835614</v>
      </c>
      <c r="J1038" s="33">
        <v>7.9013698630136986</v>
      </c>
      <c r="K1038" s="33">
        <v>8.5041095890410965</v>
      </c>
    </row>
    <row r="1039" spans="1:11" ht="15" customHeight="1" x14ac:dyDescent="0.25">
      <c r="A1039" s="41" t="s">
        <v>510</v>
      </c>
      <c r="B1039" s="40" t="s">
        <v>17</v>
      </c>
      <c r="C1039" s="40" t="s">
        <v>64</v>
      </c>
      <c r="D1039" s="29">
        <v>39491</v>
      </c>
      <c r="E1039" s="30">
        <v>40857</v>
      </c>
      <c r="F1039" s="30">
        <v>42391</v>
      </c>
      <c r="G1039" s="31" t="s">
        <v>2222</v>
      </c>
      <c r="H1039" s="32">
        <v>3.7424657534246575</v>
      </c>
      <c r="I1039" s="33">
        <v>4.2027397260273975</v>
      </c>
      <c r="J1039" s="33">
        <v>7.9452054794520546</v>
      </c>
      <c r="K1039" s="33" t="s">
        <v>98</v>
      </c>
    </row>
    <row r="1040" spans="1:11" ht="15" customHeight="1" x14ac:dyDescent="0.25">
      <c r="A1040" s="41" t="s">
        <v>154</v>
      </c>
      <c r="B1040" s="40" t="s">
        <v>17</v>
      </c>
      <c r="C1040" s="40" t="s">
        <v>50</v>
      </c>
      <c r="D1040" s="29">
        <v>37865</v>
      </c>
      <c r="E1040" s="30">
        <v>42027</v>
      </c>
      <c r="F1040" s="30">
        <v>42398</v>
      </c>
      <c r="G1040" s="31">
        <v>42398</v>
      </c>
      <c r="H1040" s="32">
        <v>11.402739726027397</v>
      </c>
      <c r="I1040" s="33">
        <v>1.0164383561643835</v>
      </c>
      <c r="J1040" s="33">
        <v>12.419178082191781</v>
      </c>
      <c r="K1040" s="33">
        <v>12.419178082191781</v>
      </c>
    </row>
    <row r="1041" spans="1:11" ht="15" customHeight="1" x14ac:dyDescent="0.25">
      <c r="A1041" s="38" t="s">
        <v>1375</v>
      </c>
      <c r="B1041" s="39" t="s">
        <v>20</v>
      </c>
      <c r="C1041" s="40" t="s">
        <v>0</v>
      </c>
      <c r="D1041" s="29">
        <v>41344</v>
      </c>
      <c r="E1041" s="30">
        <v>41922</v>
      </c>
      <c r="F1041" s="30">
        <v>42398</v>
      </c>
      <c r="G1041" s="31">
        <v>42544</v>
      </c>
      <c r="H1041" s="32">
        <v>1.5835616438356164</v>
      </c>
      <c r="I1041" s="33">
        <v>1.3041095890410959</v>
      </c>
      <c r="J1041" s="33">
        <v>2.8876712328767122</v>
      </c>
      <c r="K1041" s="33">
        <v>3.2876712328767121</v>
      </c>
    </row>
    <row r="1042" spans="1:11" ht="15" customHeight="1" x14ac:dyDescent="0.25">
      <c r="A1042" s="38" t="s">
        <v>1309</v>
      </c>
      <c r="B1042" s="39" t="s">
        <v>20</v>
      </c>
      <c r="C1042" s="40" t="s">
        <v>21</v>
      </c>
      <c r="D1042" s="29">
        <v>41138</v>
      </c>
      <c r="E1042" s="30">
        <v>41726</v>
      </c>
      <c r="F1042" s="30">
        <v>42405</v>
      </c>
      <c r="G1042" s="31">
        <v>42454</v>
      </c>
      <c r="H1042" s="32">
        <v>1.6109589041095891</v>
      </c>
      <c r="I1042" s="33">
        <v>1.8602739726027397</v>
      </c>
      <c r="J1042" s="33">
        <v>3.4712328767123286</v>
      </c>
      <c r="K1042" s="33">
        <v>3.6054794520547944</v>
      </c>
    </row>
    <row r="1043" spans="1:11" ht="15" customHeight="1" x14ac:dyDescent="0.25">
      <c r="A1043" s="41" t="s">
        <v>1019</v>
      </c>
      <c r="B1043" s="40" t="s">
        <v>20</v>
      </c>
      <c r="C1043" s="40" t="s">
        <v>21</v>
      </c>
      <c r="D1043" s="29">
        <v>40480</v>
      </c>
      <c r="E1043" s="30">
        <v>41299</v>
      </c>
      <c r="F1043" s="30">
        <v>42405</v>
      </c>
      <c r="G1043" s="31">
        <v>42740</v>
      </c>
      <c r="H1043" s="32">
        <v>2.2438356164383562</v>
      </c>
      <c r="I1043" s="33">
        <v>3.0301369863013701</v>
      </c>
      <c r="J1043" s="33">
        <v>5.2739726027397262</v>
      </c>
      <c r="K1043" s="33">
        <v>6.1917808219178081</v>
      </c>
    </row>
    <row r="1044" spans="1:11" ht="15" customHeight="1" x14ac:dyDescent="0.25">
      <c r="A1044" s="38" t="s">
        <v>1277</v>
      </c>
      <c r="B1044" s="39" t="s">
        <v>17</v>
      </c>
      <c r="C1044" s="40" t="s">
        <v>92</v>
      </c>
      <c r="D1044" s="29">
        <v>41047</v>
      </c>
      <c r="E1044" s="30">
        <v>41957</v>
      </c>
      <c r="F1044" s="30">
        <v>42412</v>
      </c>
      <c r="G1044" s="31">
        <v>42622</v>
      </c>
      <c r="H1044" s="32">
        <v>2.493150684931507</v>
      </c>
      <c r="I1044" s="33">
        <v>1.2465753424657535</v>
      </c>
      <c r="J1044" s="33">
        <v>3.7397260273972601</v>
      </c>
      <c r="K1044" s="33">
        <v>4.3150684931506849</v>
      </c>
    </row>
    <row r="1045" spans="1:11" ht="15" customHeight="1" x14ac:dyDescent="0.25">
      <c r="A1045" s="41" t="s">
        <v>821</v>
      </c>
      <c r="B1045" s="40" t="s">
        <v>730</v>
      </c>
      <c r="C1045" s="40" t="s">
        <v>200</v>
      </c>
      <c r="D1045" s="29">
        <v>40099</v>
      </c>
      <c r="E1045" s="30">
        <v>41236</v>
      </c>
      <c r="F1045" s="30">
        <v>42412</v>
      </c>
      <c r="G1045" s="31">
        <v>42872</v>
      </c>
      <c r="H1045" s="32">
        <v>3.1150684931506851</v>
      </c>
      <c r="I1045" s="33">
        <v>3.2219178082191782</v>
      </c>
      <c r="J1045" s="33">
        <v>6.3369863013698629</v>
      </c>
      <c r="K1045" s="33">
        <v>7.5972602739726032</v>
      </c>
    </row>
    <row r="1046" spans="1:11" ht="15" customHeight="1" x14ac:dyDescent="0.25">
      <c r="A1046" s="41" t="s">
        <v>1067</v>
      </c>
      <c r="B1046" s="40" t="s">
        <v>37</v>
      </c>
      <c r="C1046" s="40" t="s">
        <v>1068</v>
      </c>
      <c r="D1046" s="29">
        <v>40591</v>
      </c>
      <c r="E1046" s="30">
        <v>42282</v>
      </c>
      <c r="F1046" s="30">
        <v>42419</v>
      </c>
      <c r="G1046" s="31">
        <v>42451</v>
      </c>
      <c r="H1046" s="32">
        <v>4.6328767123287671</v>
      </c>
      <c r="I1046" s="33">
        <v>0.37534246575342467</v>
      </c>
      <c r="J1046" s="33">
        <v>5.0082191780821921</v>
      </c>
      <c r="K1046" s="33">
        <v>5.095890410958904</v>
      </c>
    </row>
    <row r="1047" spans="1:11" ht="15" customHeight="1" x14ac:dyDescent="0.25">
      <c r="A1047" s="38" t="s">
        <v>1333</v>
      </c>
      <c r="B1047" s="39" t="s">
        <v>8</v>
      </c>
      <c r="C1047" s="40" t="s">
        <v>404</v>
      </c>
      <c r="D1047" s="29">
        <v>41229</v>
      </c>
      <c r="E1047" s="30">
        <v>42258</v>
      </c>
      <c r="F1047" s="30">
        <v>42419</v>
      </c>
      <c r="G1047" s="31">
        <v>42506</v>
      </c>
      <c r="H1047" s="32">
        <v>2.8191780821917809</v>
      </c>
      <c r="I1047" s="33">
        <v>0.44109589041095892</v>
      </c>
      <c r="J1047" s="33">
        <v>3.2602739726027399</v>
      </c>
      <c r="K1047" s="33">
        <v>3.4986301369863013</v>
      </c>
    </row>
    <row r="1048" spans="1:11" ht="15" customHeight="1" x14ac:dyDescent="0.25">
      <c r="A1048" s="38" t="s">
        <v>1633</v>
      </c>
      <c r="B1048" s="39" t="s">
        <v>271</v>
      </c>
      <c r="C1048" s="40" t="s">
        <v>1279</v>
      </c>
      <c r="D1048" s="29">
        <v>42093</v>
      </c>
      <c r="E1048" s="30">
        <v>42251</v>
      </c>
      <c r="F1048" s="30">
        <v>42419</v>
      </c>
      <c r="G1048" s="31">
        <v>42576</v>
      </c>
      <c r="H1048" s="32">
        <v>0.43287671232876712</v>
      </c>
      <c r="I1048" s="33">
        <v>0.46027397260273972</v>
      </c>
      <c r="J1048" s="33">
        <v>0.89315068493150684</v>
      </c>
      <c r="K1048" s="33">
        <v>1.3232876712328767</v>
      </c>
    </row>
    <row r="1049" spans="1:11" ht="15" customHeight="1" x14ac:dyDescent="0.25">
      <c r="A1049" s="38" t="s">
        <v>1248</v>
      </c>
      <c r="B1049" s="39" t="s">
        <v>69</v>
      </c>
      <c r="C1049" s="40" t="s">
        <v>18</v>
      </c>
      <c r="D1049" s="29">
        <v>41002</v>
      </c>
      <c r="E1049" s="30">
        <v>42244</v>
      </c>
      <c r="F1049" s="30">
        <v>42426</v>
      </c>
      <c r="G1049" s="31">
        <v>42426</v>
      </c>
      <c r="H1049" s="32">
        <v>3.4027397260273973</v>
      </c>
      <c r="I1049" s="33">
        <v>0.49863013698630138</v>
      </c>
      <c r="J1049" s="33">
        <v>3.9013698630136986</v>
      </c>
      <c r="K1049" s="33">
        <v>3.9013698630136986</v>
      </c>
    </row>
    <row r="1050" spans="1:11" ht="15" customHeight="1" x14ac:dyDescent="0.25">
      <c r="A1050" s="38" t="s">
        <v>1519</v>
      </c>
      <c r="B1050" s="39" t="s">
        <v>546</v>
      </c>
      <c r="C1050" s="40" t="s">
        <v>1520</v>
      </c>
      <c r="D1050" s="29">
        <v>41759</v>
      </c>
      <c r="E1050" s="30">
        <v>42174</v>
      </c>
      <c r="F1050" s="30">
        <v>42426</v>
      </c>
      <c r="G1050" s="31">
        <v>44454</v>
      </c>
      <c r="H1050" s="32">
        <v>1.1369863013698631</v>
      </c>
      <c r="I1050" s="33">
        <v>0.69041095890410964</v>
      </c>
      <c r="J1050" s="33">
        <v>1.8273972602739725</v>
      </c>
      <c r="K1050" s="33">
        <v>7.3835616438356162</v>
      </c>
    </row>
    <row r="1051" spans="1:11" ht="15" customHeight="1" x14ac:dyDescent="0.25">
      <c r="A1051" s="38" t="s">
        <v>1184</v>
      </c>
      <c r="B1051" s="39" t="s">
        <v>8</v>
      </c>
      <c r="C1051" s="40" t="s">
        <v>27</v>
      </c>
      <c r="D1051" s="29">
        <v>40854</v>
      </c>
      <c r="E1051" s="30">
        <v>41852</v>
      </c>
      <c r="F1051" s="30">
        <v>42426</v>
      </c>
      <c r="G1051" s="31" t="s">
        <v>2222</v>
      </c>
      <c r="H1051" s="32">
        <v>2.7342465753424658</v>
      </c>
      <c r="I1051" s="33">
        <v>1.5726027397260274</v>
      </c>
      <c r="J1051" s="33">
        <v>4.3068493150684928</v>
      </c>
      <c r="K1051" s="33" t="s">
        <v>98</v>
      </c>
    </row>
    <row r="1052" spans="1:11" ht="15" customHeight="1" x14ac:dyDescent="0.25">
      <c r="A1052" s="38" t="s">
        <v>1626</v>
      </c>
      <c r="B1052" s="39" t="s">
        <v>181</v>
      </c>
      <c r="C1052" s="40" t="s">
        <v>22</v>
      </c>
      <c r="D1052" s="29">
        <v>42068</v>
      </c>
      <c r="E1052" s="30">
        <v>42251</v>
      </c>
      <c r="F1052" s="30">
        <v>42433</v>
      </c>
      <c r="G1052" s="31">
        <v>42464</v>
      </c>
      <c r="H1052" s="32">
        <v>0.50136986301369868</v>
      </c>
      <c r="I1052" s="33">
        <v>0.49863013698630138</v>
      </c>
      <c r="J1052" s="33">
        <v>1</v>
      </c>
      <c r="K1052" s="33">
        <v>1.0849315068493151</v>
      </c>
    </row>
    <row r="1053" spans="1:11" ht="15" customHeight="1" x14ac:dyDescent="0.25">
      <c r="A1053" s="38" t="s">
        <v>1396</v>
      </c>
      <c r="B1053" s="39" t="s">
        <v>20</v>
      </c>
      <c r="C1053" s="40" t="s">
        <v>27</v>
      </c>
      <c r="D1053" s="29">
        <v>41400</v>
      </c>
      <c r="E1053" s="30">
        <v>41915</v>
      </c>
      <c r="F1053" s="30">
        <v>42433</v>
      </c>
      <c r="G1053" s="31">
        <v>42598</v>
      </c>
      <c r="H1053" s="32">
        <v>1.4109589041095891</v>
      </c>
      <c r="I1053" s="33">
        <v>1.4191780821917808</v>
      </c>
      <c r="J1053" s="33">
        <v>2.8301369863013699</v>
      </c>
      <c r="K1053" s="33">
        <v>3.2821917808219179</v>
      </c>
    </row>
    <row r="1054" spans="1:11" ht="15" customHeight="1" x14ac:dyDescent="0.25">
      <c r="A1054" s="38" t="s">
        <v>1157</v>
      </c>
      <c r="B1054" s="39" t="s">
        <v>8</v>
      </c>
      <c r="C1054" s="40" t="s">
        <v>27</v>
      </c>
      <c r="D1054" s="29">
        <v>40787</v>
      </c>
      <c r="E1054" s="30">
        <v>41971</v>
      </c>
      <c r="F1054" s="30">
        <v>42433</v>
      </c>
      <c r="G1054" s="31">
        <v>42787</v>
      </c>
      <c r="H1054" s="32">
        <v>3.2438356164383562</v>
      </c>
      <c r="I1054" s="33">
        <v>1.2657534246575342</v>
      </c>
      <c r="J1054" s="33">
        <v>4.5095890410958903</v>
      </c>
      <c r="K1054" s="33">
        <v>5.4794520547945202</v>
      </c>
    </row>
    <row r="1055" spans="1:11" ht="15" customHeight="1" x14ac:dyDescent="0.25">
      <c r="A1055" s="41" t="s">
        <v>425</v>
      </c>
      <c r="B1055" s="40" t="s">
        <v>11</v>
      </c>
      <c r="C1055" s="40" t="s">
        <v>426</v>
      </c>
      <c r="D1055" s="29">
        <v>39286</v>
      </c>
      <c r="E1055" s="30">
        <v>40599</v>
      </c>
      <c r="F1055" s="30">
        <v>42433</v>
      </c>
      <c r="G1055" s="31" t="s">
        <v>2222</v>
      </c>
      <c r="H1055" s="32">
        <v>3.5972602739726027</v>
      </c>
      <c r="I1055" s="33">
        <v>5.0246575342465754</v>
      </c>
      <c r="J1055" s="33">
        <v>8.6219178082191785</v>
      </c>
      <c r="K1055" s="33" t="s">
        <v>98</v>
      </c>
    </row>
    <row r="1056" spans="1:11" ht="15" customHeight="1" x14ac:dyDescent="0.25">
      <c r="A1056" s="38" t="s">
        <v>1656</v>
      </c>
      <c r="B1056" s="39" t="s">
        <v>37</v>
      </c>
      <c r="C1056" s="40" t="s">
        <v>9</v>
      </c>
      <c r="D1056" s="29">
        <v>42199</v>
      </c>
      <c r="E1056" s="30">
        <v>42321</v>
      </c>
      <c r="F1056" s="30">
        <v>42440</v>
      </c>
      <c r="G1056" s="31">
        <v>42475</v>
      </c>
      <c r="H1056" s="32">
        <v>0.33424657534246577</v>
      </c>
      <c r="I1056" s="33">
        <v>0.32602739726027397</v>
      </c>
      <c r="J1056" s="33">
        <v>0.66027397260273968</v>
      </c>
      <c r="K1056" s="33">
        <v>0.75616438356164384</v>
      </c>
    </row>
    <row r="1057" spans="1:11" ht="15" customHeight="1" x14ac:dyDescent="0.25">
      <c r="A1057" s="41" t="s">
        <v>463</v>
      </c>
      <c r="B1057" s="40" t="s">
        <v>20</v>
      </c>
      <c r="C1057" s="40" t="s">
        <v>21</v>
      </c>
      <c r="D1057" s="29">
        <v>39356</v>
      </c>
      <c r="E1057" s="30">
        <v>40032</v>
      </c>
      <c r="F1057" s="30">
        <v>42440</v>
      </c>
      <c r="G1057" s="31">
        <v>42501</v>
      </c>
      <c r="H1057" s="32">
        <v>1.8520547945205479</v>
      </c>
      <c r="I1057" s="33">
        <v>6.5972602739726032</v>
      </c>
      <c r="J1057" s="33">
        <v>8.4493150684931511</v>
      </c>
      <c r="K1057" s="33">
        <v>8.6164383561643838</v>
      </c>
    </row>
    <row r="1058" spans="1:11" ht="15" customHeight="1" x14ac:dyDescent="0.25">
      <c r="A1058" s="38" t="s">
        <v>726</v>
      </c>
      <c r="B1058" s="39" t="s">
        <v>47</v>
      </c>
      <c r="C1058" s="40" t="s">
        <v>25</v>
      </c>
      <c r="D1058" s="29">
        <v>39916</v>
      </c>
      <c r="E1058" s="30">
        <v>42125</v>
      </c>
      <c r="F1058" s="30">
        <v>42440</v>
      </c>
      <c r="G1058" s="31">
        <v>42566</v>
      </c>
      <c r="H1058" s="32">
        <v>6.0520547945205481</v>
      </c>
      <c r="I1058" s="33">
        <v>0.86301369863013699</v>
      </c>
      <c r="J1058" s="33">
        <v>6.9150684931506845</v>
      </c>
      <c r="K1058" s="33">
        <v>7.2602739726027394</v>
      </c>
    </row>
    <row r="1059" spans="1:11" ht="15" customHeight="1" x14ac:dyDescent="0.25">
      <c r="A1059" s="38" t="s">
        <v>1476</v>
      </c>
      <c r="B1059" s="39" t="s">
        <v>440</v>
      </c>
      <c r="C1059" s="40" t="s">
        <v>27</v>
      </c>
      <c r="D1059" s="29">
        <v>41600</v>
      </c>
      <c r="E1059" s="30">
        <v>42202</v>
      </c>
      <c r="F1059" s="30">
        <v>42454</v>
      </c>
      <c r="G1059" s="31">
        <v>42499</v>
      </c>
      <c r="H1059" s="32">
        <v>1.6493150684931508</v>
      </c>
      <c r="I1059" s="33">
        <v>0.69041095890410964</v>
      </c>
      <c r="J1059" s="33">
        <v>2.3397260273972602</v>
      </c>
      <c r="K1059" s="33">
        <v>2.463013698630137</v>
      </c>
    </row>
    <row r="1060" spans="1:11" ht="15" customHeight="1" x14ac:dyDescent="0.25">
      <c r="A1060" s="38" t="s">
        <v>1573</v>
      </c>
      <c r="B1060" s="39" t="s">
        <v>1574</v>
      </c>
      <c r="C1060" s="40" t="s">
        <v>1421</v>
      </c>
      <c r="D1060" s="29">
        <v>41953</v>
      </c>
      <c r="E1060" s="30">
        <v>42286</v>
      </c>
      <c r="F1060" s="30">
        <v>42461</v>
      </c>
      <c r="G1060" s="31">
        <v>42523</v>
      </c>
      <c r="H1060" s="32">
        <v>0.9123287671232877</v>
      </c>
      <c r="I1060" s="33">
        <v>0.47945205479452052</v>
      </c>
      <c r="J1060" s="33">
        <v>1.3917808219178083</v>
      </c>
      <c r="K1060" s="33">
        <v>1.5616438356164384</v>
      </c>
    </row>
    <row r="1061" spans="1:11" ht="15" customHeight="1" x14ac:dyDescent="0.25">
      <c r="A1061" s="38" t="s">
        <v>1549</v>
      </c>
      <c r="B1061" s="39" t="s">
        <v>20</v>
      </c>
      <c r="C1061" s="40" t="s">
        <v>101</v>
      </c>
      <c r="D1061" s="29">
        <v>41859</v>
      </c>
      <c r="E1061" s="30">
        <v>42272</v>
      </c>
      <c r="F1061" s="30">
        <v>42461</v>
      </c>
      <c r="G1061" s="31">
        <v>42543</v>
      </c>
      <c r="H1061" s="32">
        <v>1.1315068493150684</v>
      </c>
      <c r="I1061" s="33">
        <v>0.51780821917808217</v>
      </c>
      <c r="J1061" s="33">
        <v>1.6493150684931508</v>
      </c>
      <c r="K1061" s="33">
        <v>1.8739726027397261</v>
      </c>
    </row>
    <row r="1062" spans="1:11" ht="15" customHeight="1" x14ac:dyDescent="0.25">
      <c r="A1062" s="38" t="s">
        <v>1346</v>
      </c>
      <c r="B1062" s="39" t="s">
        <v>34</v>
      </c>
      <c r="C1062" s="40" t="s">
        <v>1347</v>
      </c>
      <c r="D1062" s="29">
        <v>41264</v>
      </c>
      <c r="E1062" s="30">
        <v>42174</v>
      </c>
      <c r="F1062" s="30">
        <v>42468</v>
      </c>
      <c r="G1062" s="31">
        <v>42622</v>
      </c>
      <c r="H1062" s="32">
        <v>2.493150684931507</v>
      </c>
      <c r="I1062" s="33">
        <v>0.80547945205479454</v>
      </c>
      <c r="J1062" s="33">
        <v>3.2986301369863016</v>
      </c>
      <c r="K1062" s="33">
        <v>3.7205479452054795</v>
      </c>
    </row>
    <row r="1063" spans="1:11" ht="15" customHeight="1" x14ac:dyDescent="0.25">
      <c r="A1063" s="38" t="s">
        <v>1241</v>
      </c>
      <c r="B1063" s="39" t="s">
        <v>34</v>
      </c>
      <c r="C1063" s="40" t="s">
        <v>0</v>
      </c>
      <c r="D1063" s="29">
        <v>40977</v>
      </c>
      <c r="E1063" s="30">
        <v>42118</v>
      </c>
      <c r="F1063" s="30">
        <v>42475</v>
      </c>
      <c r="G1063" s="31">
        <v>42587</v>
      </c>
      <c r="H1063" s="32">
        <v>3.1260273972602741</v>
      </c>
      <c r="I1063" s="33">
        <v>0.9780821917808219</v>
      </c>
      <c r="J1063" s="33">
        <v>4.1041095890410961</v>
      </c>
      <c r="K1063" s="33">
        <v>4.4109589041095889</v>
      </c>
    </row>
    <row r="1064" spans="1:11" ht="15" customHeight="1" x14ac:dyDescent="0.25">
      <c r="A1064" s="41" t="s">
        <v>315</v>
      </c>
      <c r="B1064" s="40" t="s">
        <v>34</v>
      </c>
      <c r="C1064" s="40" t="s">
        <v>67</v>
      </c>
      <c r="D1064" s="29">
        <v>38779</v>
      </c>
      <c r="E1064" s="30">
        <v>41243</v>
      </c>
      <c r="F1064" s="30">
        <v>42475</v>
      </c>
      <c r="G1064" s="31">
        <v>42639</v>
      </c>
      <c r="H1064" s="32">
        <v>6.7506849315068491</v>
      </c>
      <c r="I1064" s="33">
        <v>3.3753424657534246</v>
      </c>
      <c r="J1064" s="33">
        <v>10.126027397260273</v>
      </c>
      <c r="K1064" s="33">
        <v>10.575342465753424</v>
      </c>
    </row>
    <row r="1065" spans="1:11" ht="15" customHeight="1" x14ac:dyDescent="0.25">
      <c r="A1065" s="38" t="s">
        <v>1370</v>
      </c>
      <c r="B1065" s="39" t="s">
        <v>20</v>
      </c>
      <c r="C1065" s="40" t="s">
        <v>27</v>
      </c>
      <c r="D1065" s="29">
        <v>41333</v>
      </c>
      <c r="E1065" s="30">
        <v>42384</v>
      </c>
      <c r="F1065" s="30">
        <v>42482</v>
      </c>
      <c r="G1065" s="31">
        <v>42572</v>
      </c>
      <c r="H1065" s="32">
        <v>2.8794520547945206</v>
      </c>
      <c r="I1065" s="33">
        <v>0.26849315068493151</v>
      </c>
      <c r="J1065" s="33">
        <v>3.1479452054794521</v>
      </c>
      <c r="K1065" s="33">
        <v>3.3945205479452056</v>
      </c>
    </row>
    <row r="1066" spans="1:11" ht="15" customHeight="1" x14ac:dyDescent="0.25">
      <c r="A1066" s="38" t="s">
        <v>1621</v>
      </c>
      <c r="B1066" s="39" t="s">
        <v>20</v>
      </c>
      <c r="C1066" s="40" t="s">
        <v>27</v>
      </c>
      <c r="D1066" s="29">
        <v>42062</v>
      </c>
      <c r="E1066" s="30">
        <v>42335</v>
      </c>
      <c r="F1066" s="30">
        <v>42489</v>
      </c>
      <c r="G1066" s="31">
        <v>42599</v>
      </c>
      <c r="H1066" s="32">
        <v>0.74794520547945209</v>
      </c>
      <c r="I1066" s="33">
        <v>0.42191780821917807</v>
      </c>
      <c r="J1066" s="33">
        <v>1.1698630136986301</v>
      </c>
      <c r="K1066" s="33">
        <v>1.4712328767123288</v>
      </c>
    </row>
    <row r="1067" spans="1:11" ht="15" customHeight="1" x14ac:dyDescent="0.25">
      <c r="A1067" s="38" t="s">
        <v>1465</v>
      </c>
      <c r="B1067" s="39" t="s">
        <v>8</v>
      </c>
      <c r="C1067" s="40" t="s">
        <v>50</v>
      </c>
      <c r="D1067" s="29">
        <v>41571</v>
      </c>
      <c r="E1067" s="30">
        <v>42202</v>
      </c>
      <c r="F1067" s="30">
        <v>42489</v>
      </c>
      <c r="G1067" s="31">
        <v>42739</v>
      </c>
      <c r="H1067" s="32">
        <v>1.7287671232876711</v>
      </c>
      <c r="I1067" s="33">
        <v>0.78630136986301369</v>
      </c>
      <c r="J1067" s="33">
        <v>2.515068493150685</v>
      </c>
      <c r="K1067" s="33">
        <v>3.2</v>
      </c>
    </row>
    <row r="1068" spans="1:11" ht="15" customHeight="1" x14ac:dyDescent="0.25">
      <c r="A1068" s="38" t="s">
        <v>1321</v>
      </c>
      <c r="B1068" s="39" t="s">
        <v>8</v>
      </c>
      <c r="C1068" s="40" t="s">
        <v>18</v>
      </c>
      <c r="D1068" s="29">
        <v>41173</v>
      </c>
      <c r="E1068" s="30">
        <v>42034</v>
      </c>
      <c r="F1068" s="30">
        <v>42489</v>
      </c>
      <c r="G1068" s="31">
        <v>42801</v>
      </c>
      <c r="H1068" s="32">
        <v>2.3589041095890413</v>
      </c>
      <c r="I1068" s="33">
        <v>1.2465753424657535</v>
      </c>
      <c r="J1068" s="33">
        <v>3.6054794520547944</v>
      </c>
      <c r="K1068" s="33">
        <v>4.4602739726027396</v>
      </c>
    </row>
    <row r="1069" spans="1:11" ht="15" customHeight="1" x14ac:dyDescent="0.25">
      <c r="A1069" s="38" t="s">
        <v>1563</v>
      </c>
      <c r="B1069" s="39" t="s">
        <v>97</v>
      </c>
      <c r="C1069" s="40" t="s">
        <v>101</v>
      </c>
      <c r="D1069" s="29">
        <v>41929</v>
      </c>
      <c r="E1069" s="30">
        <v>42286</v>
      </c>
      <c r="F1069" s="30">
        <v>42496</v>
      </c>
      <c r="G1069" s="31">
        <v>42537</v>
      </c>
      <c r="H1069" s="32">
        <v>0.9780821917808219</v>
      </c>
      <c r="I1069" s="33">
        <v>0.57534246575342463</v>
      </c>
      <c r="J1069" s="33">
        <v>1.5534246575342465</v>
      </c>
      <c r="K1069" s="33">
        <v>1.6657534246575343</v>
      </c>
    </row>
    <row r="1070" spans="1:11" ht="15" customHeight="1" x14ac:dyDescent="0.25">
      <c r="A1070" s="38" t="s">
        <v>1503</v>
      </c>
      <c r="B1070" s="39" t="s">
        <v>20</v>
      </c>
      <c r="C1070" s="40" t="s">
        <v>0</v>
      </c>
      <c r="D1070" s="29">
        <v>41702</v>
      </c>
      <c r="E1070" s="30">
        <v>42362</v>
      </c>
      <c r="F1070" s="30">
        <v>42496</v>
      </c>
      <c r="G1070" s="31">
        <v>42556</v>
      </c>
      <c r="H1070" s="32">
        <v>1.8082191780821917</v>
      </c>
      <c r="I1070" s="33">
        <v>0.36712328767123287</v>
      </c>
      <c r="J1070" s="33">
        <v>2.1753424657534248</v>
      </c>
      <c r="K1070" s="33">
        <v>2.3397260273972602</v>
      </c>
    </row>
    <row r="1071" spans="1:11" ht="15" customHeight="1" x14ac:dyDescent="0.25">
      <c r="A1071" s="38" t="s">
        <v>1174</v>
      </c>
      <c r="B1071" s="39" t="s">
        <v>20</v>
      </c>
      <c r="C1071" s="40" t="s">
        <v>0</v>
      </c>
      <c r="D1071" s="29">
        <v>40827</v>
      </c>
      <c r="E1071" s="30">
        <v>42055</v>
      </c>
      <c r="F1071" s="30">
        <v>42503</v>
      </c>
      <c r="G1071" s="31">
        <v>42538</v>
      </c>
      <c r="H1071" s="32">
        <v>3.3643835616438356</v>
      </c>
      <c r="I1071" s="33">
        <v>1.2273972602739727</v>
      </c>
      <c r="J1071" s="33">
        <v>4.5917808219178085</v>
      </c>
      <c r="K1071" s="33">
        <v>4.6876712328767125</v>
      </c>
    </row>
    <row r="1072" spans="1:11" ht="15" customHeight="1" x14ac:dyDescent="0.25">
      <c r="A1072" s="41" t="s">
        <v>160</v>
      </c>
      <c r="B1072" s="40" t="s">
        <v>65</v>
      </c>
      <c r="C1072" s="40" t="s">
        <v>80</v>
      </c>
      <c r="D1072" s="29">
        <v>37876</v>
      </c>
      <c r="E1072" s="30">
        <v>41250</v>
      </c>
      <c r="F1072" s="30">
        <v>42503</v>
      </c>
      <c r="G1072" s="31">
        <v>42552</v>
      </c>
      <c r="H1072" s="32">
        <v>9.2438356164383571</v>
      </c>
      <c r="I1072" s="33">
        <v>3.4328767123287673</v>
      </c>
      <c r="J1072" s="33">
        <v>12.676712328767124</v>
      </c>
      <c r="K1072" s="33">
        <v>12.810958904109588</v>
      </c>
    </row>
    <row r="1073" spans="1:11" ht="15" customHeight="1" x14ac:dyDescent="0.25">
      <c r="A1073" s="41" t="s">
        <v>605</v>
      </c>
      <c r="B1073" s="40" t="s">
        <v>69</v>
      </c>
      <c r="C1073" s="40" t="s">
        <v>124</v>
      </c>
      <c r="D1073" s="29">
        <v>39714</v>
      </c>
      <c r="E1073" s="30">
        <v>41194</v>
      </c>
      <c r="F1073" s="30">
        <v>42503</v>
      </c>
      <c r="G1073" s="31">
        <v>42566</v>
      </c>
      <c r="H1073" s="32">
        <v>4.0547945205479454</v>
      </c>
      <c r="I1073" s="33">
        <v>3.5863013698630137</v>
      </c>
      <c r="J1073" s="33">
        <v>7.6410958904109592</v>
      </c>
      <c r="K1073" s="33">
        <v>7.8136986301369866</v>
      </c>
    </row>
    <row r="1074" spans="1:11" ht="15" customHeight="1" x14ac:dyDescent="0.25">
      <c r="A1074" s="41" t="s">
        <v>1078</v>
      </c>
      <c r="B1074" s="40" t="s">
        <v>34</v>
      </c>
      <c r="C1074" s="40" t="s">
        <v>1079</v>
      </c>
      <c r="D1074" s="29">
        <v>40634</v>
      </c>
      <c r="E1074" s="30">
        <v>41691</v>
      </c>
      <c r="F1074" s="30">
        <v>42503</v>
      </c>
      <c r="G1074" s="31">
        <v>42717</v>
      </c>
      <c r="H1074" s="32">
        <v>2.8958904109589043</v>
      </c>
      <c r="I1074" s="33">
        <v>2.2246575342465755</v>
      </c>
      <c r="J1074" s="33">
        <v>5.1205479452054794</v>
      </c>
      <c r="K1074" s="33">
        <v>5.7068493150684931</v>
      </c>
    </row>
    <row r="1075" spans="1:11" ht="15" customHeight="1" x14ac:dyDescent="0.25">
      <c r="A1075" s="38" t="s">
        <v>1355</v>
      </c>
      <c r="B1075" s="39" t="s">
        <v>157</v>
      </c>
      <c r="C1075" s="40" t="s">
        <v>1356</v>
      </c>
      <c r="D1075" s="29">
        <v>41292</v>
      </c>
      <c r="E1075" s="30">
        <v>42020</v>
      </c>
      <c r="F1075" s="30">
        <v>42503</v>
      </c>
      <c r="G1075" s="31">
        <v>42762</v>
      </c>
      <c r="H1075" s="32">
        <v>1.9945205479452055</v>
      </c>
      <c r="I1075" s="33">
        <v>1.3232876712328767</v>
      </c>
      <c r="J1075" s="33">
        <v>3.3178082191780822</v>
      </c>
      <c r="K1075" s="33">
        <v>4.0273972602739727</v>
      </c>
    </row>
    <row r="1076" spans="1:11" ht="15" customHeight="1" x14ac:dyDescent="0.25">
      <c r="A1076" s="38" t="s">
        <v>1538</v>
      </c>
      <c r="B1076" s="39" t="s">
        <v>34</v>
      </c>
      <c r="C1076" s="40" t="s">
        <v>35</v>
      </c>
      <c r="D1076" s="29">
        <v>41817</v>
      </c>
      <c r="E1076" s="30">
        <v>42237</v>
      </c>
      <c r="F1076" s="30">
        <v>42510</v>
      </c>
      <c r="G1076" s="31">
        <v>42552</v>
      </c>
      <c r="H1076" s="32">
        <v>1.1506849315068493</v>
      </c>
      <c r="I1076" s="33">
        <v>0.74794520547945209</v>
      </c>
      <c r="J1076" s="33">
        <v>1.8986301369863015</v>
      </c>
      <c r="K1076" s="33">
        <v>2.0136986301369864</v>
      </c>
    </row>
    <row r="1077" spans="1:11" ht="15" customHeight="1" x14ac:dyDescent="0.25">
      <c r="A1077" s="41" t="s">
        <v>695</v>
      </c>
      <c r="B1077" s="40" t="s">
        <v>8</v>
      </c>
      <c r="C1077" s="40" t="s">
        <v>64</v>
      </c>
      <c r="D1077" s="29">
        <v>39871</v>
      </c>
      <c r="E1077" s="30">
        <v>41621</v>
      </c>
      <c r="F1077" s="30">
        <v>42510</v>
      </c>
      <c r="G1077" s="31">
        <v>42580</v>
      </c>
      <c r="H1077" s="32">
        <v>4.7945205479452051</v>
      </c>
      <c r="I1077" s="33">
        <v>2.4356164383561643</v>
      </c>
      <c r="J1077" s="33">
        <v>7.2301369863013702</v>
      </c>
      <c r="K1077" s="33">
        <v>7.4219178082191783</v>
      </c>
    </row>
    <row r="1078" spans="1:11" ht="15" customHeight="1" x14ac:dyDescent="0.25">
      <c r="A1078" s="38" t="s">
        <v>1436</v>
      </c>
      <c r="B1078" s="39" t="s">
        <v>20</v>
      </c>
      <c r="C1078" s="40" t="s">
        <v>54</v>
      </c>
      <c r="D1078" s="29">
        <v>41486</v>
      </c>
      <c r="E1078" s="30">
        <v>42153</v>
      </c>
      <c r="F1078" s="30">
        <v>42524</v>
      </c>
      <c r="G1078" s="31">
        <v>42556</v>
      </c>
      <c r="H1078" s="32">
        <v>1.8273972602739725</v>
      </c>
      <c r="I1078" s="33">
        <v>1.0164383561643835</v>
      </c>
      <c r="J1078" s="33">
        <v>2.8438356164383563</v>
      </c>
      <c r="K1078" s="33">
        <v>2.9315068493150687</v>
      </c>
    </row>
    <row r="1079" spans="1:11" ht="15" customHeight="1" x14ac:dyDescent="0.25">
      <c r="A1079" s="38" t="s">
        <v>1367</v>
      </c>
      <c r="B1079" s="39" t="s">
        <v>8</v>
      </c>
      <c r="C1079" s="40" t="s">
        <v>31</v>
      </c>
      <c r="D1079" s="29">
        <v>41320</v>
      </c>
      <c r="E1079" s="30">
        <v>42362</v>
      </c>
      <c r="F1079" s="30">
        <v>42524</v>
      </c>
      <c r="G1079" s="31">
        <v>42602</v>
      </c>
      <c r="H1079" s="32">
        <v>2.8547945205479452</v>
      </c>
      <c r="I1079" s="33">
        <v>0.44383561643835617</v>
      </c>
      <c r="J1079" s="33">
        <v>3.2986301369863016</v>
      </c>
      <c r="K1079" s="33">
        <v>3.5123287671232877</v>
      </c>
    </row>
    <row r="1080" spans="1:11" ht="15" customHeight="1" x14ac:dyDescent="0.25">
      <c r="A1080" s="42" t="s">
        <v>120</v>
      </c>
      <c r="B1080" s="43" t="s">
        <v>17</v>
      </c>
      <c r="C1080" s="43" t="s">
        <v>50</v>
      </c>
      <c r="D1080" s="29">
        <v>37469</v>
      </c>
      <c r="E1080" s="30">
        <v>41089</v>
      </c>
      <c r="F1080" s="30">
        <v>42524</v>
      </c>
      <c r="G1080" s="31">
        <v>42704</v>
      </c>
      <c r="H1080" s="32">
        <v>9.9178082191780828</v>
      </c>
      <c r="I1080" s="33">
        <v>3.9315068493150687</v>
      </c>
      <c r="J1080" s="33">
        <v>13.849315068493151</v>
      </c>
      <c r="K1080" s="33">
        <v>14.342465753424657</v>
      </c>
    </row>
    <row r="1081" spans="1:11" ht="15" customHeight="1" x14ac:dyDescent="0.25">
      <c r="A1081" s="38" t="s">
        <v>1459</v>
      </c>
      <c r="B1081" s="39" t="s">
        <v>65</v>
      </c>
      <c r="C1081" s="40" t="s">
        <v>27</v>
      </c>
      <c r="D1081" s="29">
        <v>41533</v>
      </c>
      <c r="E1081" s="30">
        <v>42209</v>
      </c>
      <c r="F1081" s="30">
        <v>42524</v>
      </c>
      <c r="G1081" s="31">
        <v>43392</v>
      </c>
      <c r="H1081" s="32">
        <v>1.8520547945205479</v>
      </c>
      <c r="I1081" s="33">
        <v>0.86301369863013699</v>
      </c>
      <c r="J1081" s="33">
        <v>2.7150684931506848</v>
      </c>
      <c r="K1081" s="33">
        <v>5.0931506849315067</v>
      </c>
    </row>
    <row r="1082" spans="1:11" ht="15" customHeight="1" x14ac:dyDescent="0.25">
      <c r="A1082" s="38" t="s">
        <v>1670</v>
      </c>
      <c r="B1082" s="39" t="s">
        <v>546</v>
      </c>
      <c r="C1082" s="40" t="s">
        <v>957</v>
      </c>
      <c r="D1082" s="29">
        <v>42243</v>
      </c>
      <c r="E1082" s="30">
        <v>42377</v>
      </c>
      <c r="F1082" s="30">
        <v>42531</v>
      </c>
      <c r="G1082" s="31">
        <v>42587</v>
      </c>
      <c r="H1082" s="32">
        <v>0.36712328767123287</v>
      </c>
      <c r="I1082" s="33">
        <v>0.42191780821917807</v>
      </c>
      <c r="J1082" s="33">
        <v>0.78904109589041094</v>
      </c>
      <c r="K1082" s="33">
        <v>0.94246575342465755</v>
      </c>
    </row>
    <row r="1083" spans="1:11" ht="15" customHeight="1" x14ac:dyDescent="0.25">
      <c r="A1083" s="41" t="s">
        <v>818</v>
      </c>
      <c r="B1083" s="40" t="s">
        <v>47</v>
      </c>
      <c r="C1083" s="40" t="s">
        <v>27</v>
      </c>
      <c r="D1083" s="29">
        <v>40093</v>
      </c>
      <c r="E1083" s="30">
        <v>41551</v>
      </c>
      <c r="F1083" s="30">
        <v>42531</v>
      </c>
      <c r="G1083" s="31">
        <v>42605</v>
      </c>
      <c r="H1083" s="32">
        <v>3.9945205479452053</v>
      </c>
      <c r="I1083" s="33">
        <v>2.6849315068493151</v>
      </c>
      <c r="J1083" s="33">
        <v>6.6794520547945204</v>
      </c>
      <c r="K1083" s="33">
        <v>6.882191780821918</v>
      </c>
    </row>
    <row r="1084" spans="1:11" ht="15" customHeight="1" x14ac:dyDescent="0.25">
      <c r="A1084" s="38" t="s">
        <v>1585</v>
      </c>
      <c r="B1084" s="39" t="s">
        <v>97</v>
      </c>
      <c r="C1084" s="40" t="s">
        <v>22</v>
      </c>
      <c r="D1084" s="29">
        <v>41964</v>
      </c>
      <c r="E1084" s="30">
        <v>42314</v>
      </c>
      <c r="F1084" s="30">
        <v>42531</v>
      </c>
      <c r="G1084" s="31">
        <v>42621</v>
      </c>
      <c r="H1084" s="32">
        <v>0.95890410958904104</v>
      </c>
      <c r="I1084" s="33">
        <v>0.59452054794520548</v>
      </c>
      <c r="J1084" s="33">
        <v>1.5534246575342465</v>
      </c>
      <c r="K1084" s="33">
        <v>1.8</v>
      </c>
    </row>
    <row r="1085" spans="1:11" ht="15" customHeight="1" x14ac:dyDescent="0.25">
      <c r="A1085" s="38" t="s">
        <v>1584</v>
      </c>
      <c r="B1085" s="39" t="s">
        <v>118</v>
      </c>
      <c r="C1085" s="40" t="s">
        <v>35</v>
      </c>
      <c r="D1085" s="29">
        <v>41964</v>
      </c>
      <c r="E1085" s="30">
        <v>42139</v>
      </c>
      <c r="F1085" s="30">
        <v>42531</v>
      </c>
      <c r="G1085" s="31">
        <v>42627</v>
      </c>
      <c r="H1085" s="32">
        <v>0.47945205479452052</v>
      </c>
      <c r="I1085" s="33">
        <v>1.0739726027397261</v>
      </c>
      <c r="J1085" s="33">
        <v>1.5534246575342465</v>
      </c>
      <c r="K1085" s="33">
        <v>1.8164383561643835</v>
      </c>
    </row>
    <row r="1086" spans="1:11" ht="15" customHeight="1" x14ac:dyDescent="0.25">
      <c r="A1086" s="41" t="s">
        <v>1052</v>
      </c>
      <c r="B1086" s="40" t="s">
        <v>69</v>
      </c>
      <c r="C1086" s="40" t="s">
        <v>44</v>
      </c>
      <c r="D1086" s="29">
        <v>40570</v>
      </c>
      <c r="E1086" s="30">
        <v>42097</v>
      </c>
      <c r="F1086" s="30">
        <v>42531</v>
      </c>
      <c r="G1086" s="31">
        <v>42675</v>
      </c>
      <c r="H1086" s="32">
        <v>4.183561643835616</v>
      </c>
      <c r="I1086" s="33">
        <v>1.189041095890411</v>
      </c>
      <c r="J1086" s="33">
        <v>5.3726027397260276</v>
      </c>
      <c r="K1086" s="33">
        <v>5.7671232876712333</v>
      </c>
    </row>
    <row r="1087" spans="1:11" ht="15" customHeight="1" x14ac:dyDescent="0.25">
      <c r="A1087" s="38" t="s">
        <v>712</v>
      </c>
      <c r="B1087" s="39" t="s">
        <v>8</v>
      </c>
      <c r="C1087" s="40" t="s">
        <v>18</v>
      </c>
      <c r="D1087" s="29">
        <v>39899</v>
      </c>
      <c r="E1087" s="30">
        <v>41579</v>
      </c>
      <c r="F1087" s="30">
        <v>42531</v>
      </c>
      <c r="G1087" s="31">
        <v>42893</v>
      </c>
      <c r="H1087" s="32">
        <v>4.602739726027397</v>
      </c>
      <c r="I1087" s="33">
        <v>2.6082191780821917</v>
      </c>
      <c r="J1087" s="33">
        <v>7.2109589041095887</v>
      </c>
      <c r="K1087" s="33">
        <v>8.2027397260273975</v>
      </c>
    </row>
    <row r="1088" spans="1:11" ht="15" customHeight="1" x14ac:dyDescent="0.25">
      <c r="A1088" s="41" t="s">
        <v>365</v>
      </c>
      <c r="B1088" s="40" t="s">
        <v>8</v>
      </c>
      <c r="C1088" s="40" t="s">
        <v>88</v>
      </c>
      <c r="D1088" s="29">
        <v>38989</v>
      </c>
      <c r="E1088" s="30">
        <v>41747</v>
      </c>
      <c r="F1088" s="30">
        <v>42538</v>
      </c>
      <c r="G1088" s="31">
        <v>42753</v>
      </c>
      <c r="H1088" s="32">
        <v>7.5561643835616437</v>
      </c>
      <c r="I1088" s="33">
        <v>2.1671232876712327</v>
      </c>
      <c r="J1088" s="33">
        <v>9.7232876712328764</v>
      </c>
      <c r="K1088" s="33">
        <v>10.312328767123288</v>
      </c>
    </row>
    <row r="1089" spans="1:11" ht="15" customHeight="1" x14ac:dyDescent="0.25">
      <c r="A1089" s="38" t="s">
        <v>1425</v>
      </c>
      <c r="B1089" s="39" t="s">
        <v>8</v>
      </c>
      <c r="C1089" s="40" t="s">
        <v>31</v>
      </c>
      <c r="D1089" s="29">
        <v>41458</v>
      </c>
      <c r="E1089" s="30">
        <v>41985</v>
      </c>
      <c r="F1089" s="30">
        <v>42538</v>
      </c>
      <c r="G1089" s="31" t="s">
        <v>2222</v>
      </c>
      <c r="H1089" s="32">
        <v>1.4438356164383561</v>
      </c>
      <c r="I1089" s="33">
        <v>1.515068493150685</v>
      </c>
      <c r="J1089" s="33">
        <v>2.9589041095890409</v>
      </c>
      <c r="K1089" s="33" t="s">
        <v>98</v>
      </c>
    </row>
    <row r="1090" spans="1:11" ht="15" customHeight="1" x14ac:dyDescent="0.25">
      <c r="A1090" s="38" t="s">
        <v>1115</v>
      </c>
      <c r="B1090" s="39" t="s">
        <v>20</v>
      </c>
      <c r="C1090" s="40" t="s">
        <v>21</v>
      </c>
      <c r="D1090" s="29">
        <v>40696</v>
      </c>
      <c r="E1090" s="30">
        <v>41201</v>
      </c>
      <c r="F1090" s="30">
        <v>42545</v>
      </c>
      <c r="G1090" s="31">
        <v>42586</v>
      </c>
      <c r="H1090" s="32">
        <v>1.3835616438356164</v>
      </c>
      <c r="I1090" s="33">
        <v>3.6821917808219178</v>
      </c>
      <c r="J1090" s="33">
        <v>5.065753424657534</v>
      </c>
      <c r="K1090" s="33">
        <v>5.1780821917808222</v>
      </c>
    </row>
    <row r="1091" spans="1:11" ht="15" customHeight="1" x14ac:dyDescent="0.25">
      <c r="A1091" s="38" t="s">
        <v>1259</v>
      </c>
      <c r="B1091" s="39" t="s">
        <v>34</v>
      </c>
      <c r="C1091" s="40" t="s">
        <v>35</v>
      </c>
      <c r="D1091" s="29">
        <v>41015</v>
      </c>
      <c r="E1091" s="30">
        <v>42230</v>
      </c>
      <c r="F1091" s="30">
        <v>42545</v>
      </c>
      <c r="G1091" s="31">
        <v>42600</v>
      </c>
      <c r="H1091" s="32">
        <v>3.3287671232876712</v>
      </c>
      <c r="I1091" s="33">
        <v>0.86301369863013699</v>
      </c>
      <c r="J1091" s="33">
        <v>4.1917808219178081</v>
      </c>
      <c r="K1091" s="33">
        <v>4.3424657534246576</v>
      </c>
    </row>
    <row r="1092" spans="1:11" ht="15" customHeight="1" x14ac:dyDescent="0.25">
      <c r="A1092" s="41" t="s">
        <v>986</v>
      </c>
      <c r="B1092" s="40" t="s">
        <v>34</v>
      </c>
      <c r="C1092" s="40" t="s">
        <v>165</v>
      </c>
      <c r="D1092" s="29">
        <v>40415</v>
      </c>
      <c r="E1092" s="30">
        <v>41628</v>
      </c>
      <c r="F1092" s="30">
        <v>42545</v>
      </c>
      <c r="G1092" s="31">
        <v>42643</v>
      </c>
      <c r="H1092" s="32">
        <v>3.3232876712328765</v>
      </c>
      <c r="I1092" s="33">
        <v>2.5123287671232877</v>
      </c>
      <c r="J1092" s="33">
        <v>5.8356164383561646</v>
      </c>
      <c r="K1092" s="33">
        <v>6.1041095890410961</v>
      </c>
    </row>
    <row r="1093" spans="1:11" ht="15" customHeight="1" x14ac:dyDescent="0.25">
      <c r="A1093" s="38" t="s">
        <v>1546</v>
      </c>
      <c r="B1093" s="39" t="s">
        <v>20</v>
      </c>
      <c r="C1093" s="40" t="s">
        <v>22</v>
      </c>
      <c r="D1093" s="29">
        <v>41848</v>
      </c>
      <c r="E1093" s="30">
        <v>42002</v>
      </c>
      <c r="F1093" s="30">
        <v>42552</v>
      </c>
      <c r="G1093" s="31">
        <v>42704</v>
      </c>
      <c r="H1093" s="32">
        <v>0.42191780821917807</v>
      </c>
      <c r="I1093" s="33">
        <v>1.5068493150684932</v>
      </c>
      <c r="J1093" s="33">
        <v>1.9287671232876713</v>
      </c>
      <c r="K1093" s="33">
        <v>2.3452054794520549</v>
      </c>
    </row>
    <row r="1094" spans="1:11" ht="15" customHeight="1" x14ac:dyDescent="0.25">
      <c r="A1094" s="38" t="s">
        <v>1531</v>
      </c>
      <c r="B1094" s="39" t="s">
        <v>20</v>
      </c>
      <c r="C1094" s="40" t="s">
        <v>22</v>
      </c>
      <c r="D1094" s="29">
        <v>41786</v>
      </c>
      <c r="E1094" s="30">
        <v>42328</v>
      </c>
      <c r="F1094" s="30">
        <v>42552</v>
      </c>
      <c r="G1094" s="31">
        <v>42713</v>
      </c>
      <c r="H1094" s="32">
        <v>1.484931506849315</v>
      </c>
      <c r="I1094" s="33">
        <v>0.61369863013698633</v>
      </c>
      <c r="J1094" s="33">
        <v>2.0986301369863014</v>
      </c>
      <c r="K1094" s="33">
        <v>2.5397260273972604</v>
      </c>
    </row>
    <row r="1095" spans="1:11" ht="15" customHeight="1" x14ac:dyDescent="0.25">
      <c r="A1095" s="38" t="s">
        <v>1480</v>
      </c>
      <c r="B1095" s="39" t="s">
        <v>37</v>
      </c>
      <c r="C1095" s="40" t="s">
        <v>1481</v>
      </c>
      <c r="D1095" s="29">
        <v>41612</v>
      </c>
      <c r="E1095" s="30">
        <v>42300</v>
      </c>
      <c r="F1095" s="30">
        <v>42552</v>
      </c>
      <c r="G1095" s="31">
        <v>42719</v>
      </c>
      <c r="H1095" s="32">
        <v>1.8849315068493151</v>
      </c>
      <c r="I1095" s="33">
        <v>0.69041095890410964</v>
      </c>
      <c r="J1095" s="33">
        <v>2.5753424657534247</v>
      </c>
      <c r="K1095" s="33">
        <v>3.032876712328767</v>
      </c>
    </row>
    <row r="1096" spans="1:11" ht="15" customHeight="1" x14ac:dyDescent="0.25">
      <c r="A1096" s="41" t="s">
        <v>978</v>
      </c>
      <c r="B1096" s="40" t="s">
        <v>34</v>
      </c>
      <c r="C1096" s="40" t="s">
        <v>54</v>
      </c>
      <c r="D1096" s="29">
        <v>40393</v>
      </c>
      <c r="E1096" s="30">
        <v>41418</v>
      </c>
      <c r="F1096" s="30">
        <v>42552</v>
      </c>
      <c r="G1096" s="31">
        <v>42748</v>
      </c>
      <c r="H1096" s="32">
        <v>2.8082191780821919</v>
      </c>
      <c r="I1096" s="33">
        <v>3.106849315068493</v>
      </c>
      <c r="J1096" s="33">
        <v>5.9150684931506845</v>
      </c>
      <c r="K1096" s="33">
        <v>6.4520547945205475</v>
      </c>
    </row>
    <row r="1097" spans="1:11" ht="15" customHeight="1" x14ac:dyDescent="0.25">
      <c r="A1097" s="38" t="s">
        <v>1384</v>
      </c>
      <c r="B1097" s="39" t="s">
        <v>34</v>
      </c>
      <c r="C1097" s="40" t="s">
        <v>54</v>
      </c>
      <c r="D1097" s="29">
        <v>41367</v>
      </c>
      <c r="E1097" s="30">
        <v>42020</v>
      </c>
      <c r="F1097" s="30">
        <v>42559</v>
      </c>
      <c r="G1097" s="31">
        <v>43012</v>
      </c>
      <c r="H1097" s="32">
        <v>1.789041095890411</v>
      </c>
      <c r="I1097" s="33">
        <v>1.4767123287671233</v>
      </c>
      <c r="J1097" s="33">
        <v>3.2657534246575342</v>
      </c>
      <c r="K1097" s="33">
        <v>4.506849315068493</v>
      </c>
    </row>
    <row r="1098" spans="1:11" ht="15" customHeight="1" x14ac:dyDescent="0.25">
      <c r="A1098" s="41" t="s">
        <v>981</v>
      </c>
      <c r="B1098" s="40" t="s">
        <v>118</v>
      </c>
      <c r="C1098" s="40" t="s">
        <v>31</v>
      </c>
      <c r="D1098" s="29">
        <v>40396</v>
      </c>
      <c r="E1098" s="30">
        <v>41152</v>
      </c>
      <c r="F1098" s="30">
        <v>42559</v>
      </c>
      <c r="G1098" s="31">
        <v>43136</v>
      </c>
      <c r="H1098" s="32">
        <v>2.0712328767123287</v>
      </c>
      <c r="I1098" s="33">
        <v>3.8547945205479452</v>
      </c>
      <c r="J1098" s="33">
        <v>5.9260273972602739</v>
      </c>
      <c r="K1098" s="33">
        <v>7.506849315068493</v>
      </c>
    </row>
    <row r="1099" spans="1:11" ht="15" customHeight="1" x14ac:dyDescent="0.25">
      <c r="A1099" s="41" t="s">
        <v>592</v>
      </c>
      <c r="B1099" s="40" t="s">
        <v>47</v>
      </c>
      <c r="C1099" s="40" t="s">
        <v>121</v>
      </c>
      <c r="D1099" s="29">
        <v>39681</v>
      </c>
      <c r="E1099" s="30">
        <v>41194</v>
      </c>
      <c r="F1099" s="30">
        <v>42566</v>
      </c>
      <c r="G1099" s="31">
        <v>42628</v>
      </c>
      <c r="H1099" s="32">
        <v>4.1452054794520548</v>
      </c>
      <c r="I1099" s="33">
        <v>3.7589041095890412</v>
      </c>
      <c r="J1099" s="33">
        <v>7.904109589041096</v>
      </c>
      <c r="K1099" s="33">
        <v>8.0739726027397261</v>
      </c>
    </row>
    <row r="1100" spans="1:11" ht="15" customHeight="1" x14ac:dyDescent="0.25">
      <c r="A1100" s="38" t="s">
        <v>1361</v>
      </c>
      <c r="B1100" s="39" t="s">
        <v>26</v>
      </c>
      <c r="C1100" s="40" t="s">
        <v>9</v>
      </c>
      <c r="D1100" s="29">
        <v>41306</v>
      </c>
      <c r="E1100" s="30">
        <v>42048</v>
      </c>
      <c r="F1100" s="30">
        <v>42566</v>
      </c>
      <c r="G1100" s="31">
        <v>42629</v>
      </c>
      <c r="H1100" s="32">
        <v>2.032876712328767</v>
      </c>
      <c r="I1100" s="33">
        <v>1.4191780821917808</v>
      </c>
      <c r="J1100" s="33">
        <v>3.452054794520548</v>
      </c>
      <c r="K1100" s="33">
        <v>3.6246575342465754</v>
      </c>
    </row>
    <row r="1101" spans="1:11" ht="15" customHeight="1" x14ac:dyDescent="0.25">
      <c r="A1101" s="38" t="s">
        <v>1218</v>
      </c>
      <c r="B1101" s="39" t="s">
        <v>69</v>
      </c>
      <c r="C1101" s="40" t="s">
        <v>124</v>
      </c>
      <c r="D1101" s="29">
        <v>40918</v>
      </c>
      <c r="E1101" s="30">
        <v>41740</v>
      </c>
      <c r="F1101" s="30">
        <v>42566</v>
      </c>
      <c r="G1101" s="31">
        <v>42643</v>
      </c>
      <c r="H1101" s="32">
        <v>2.2520547945205478</v>
      </c>
      <c r="I1101" s="33">
        <v>2.2630136986301368</v>
      </c>
      <c r="J1101" s="33">
        <v>4.515068493150685</v>
      </c>
      <c r="K1101" s="33">
        <v>4.7260273972602738</v>
      </c>
    </row>
    <row r="1102" spans="1:11" ht="15" customHeight="1" x14ac:dyDescent="0.25">
      <c r="A1102" s="38" t="s">
        <v>771</v>
      </c>
      <c r="B1102" s="39" t="s">
        <v>106</v>
      </c>
      <c r="C1102" s="40" t="s">
        <v>27</v>
      </c>
      <c r="D1102" s="29">
        <v>40007</v>
      </c>
      <c r="E1102" s="30">
        <v>42174</v>
      </c>
      <c r="F1102" s="30">
        <v>42566</v>
      </c>
      <c r="G1102" s="31">
        <v>42671</v>
      </c>
      <c r="H1102" s="32">
        <v>5.9369863013698634</v>
      </c>
      <c r="I1102" s="33">
        <v>1.0739726027397261</v>
      </c>
      <c r="J1102" s="33">
        <v>7.0109589041095894</v>
      </c>
      <c r="K1102" s="33">
        <v>7.2986301369863016</v>
      </c>
    </row>
    <row r="1103" spans="1:11" ht="15" customHeight="1" x14ac:dyDescent="0.25">
      <c r="A1103" s="38" t="s">
        <v>1298</v>
      </c>
      <c r="B1103" s="39" t="s">
        <v>20</v>
      </c>
      <c r="C1103" s="40" t="s">
        <v>21</v>
      </c>
      <c r="D1103" s="29">
        <v>41110</v>
      </c>
      <c r="E1103" s="30">
        <v>42195</v>
      </c>
      <c r="F1103" s="30">
        <v>42566</v>
      </c>
      <c r="G1103" s="31">
        <v>42744</v>
      </c>
      <c r="H1103" s="32">
        <v>2.9726027397260273</v>
      </c>
      <c r="I1103" s="33">
        <v>1.0164383561643835</v>
      </c>
      <c r="J1103" s="33">
        <v>3.989041095890411</v>
      </c>
      <c r="K1103" s="33">
        <v>4.4767123287671229</v>
      </c>
    </row>
    <row r="1104" spans="1:11" ht="15" customHeight="1" x14ac:dyDescent="0.25">
      <c r="A1104" s="41" t="s">
        <v>816</v>
      </c>
      <c r="B1104" s="40" t="s">
        <v>8</v>
      </c>
      <c r="C1104" s="40" t="s">
        <v>9</v>
      </c>
      <c r="D1104" s="29">
        <v>40088</v>
      </c>
      <c r="E1104" s="30">
        <v>41922</v>
      </c>
      <c r="F1104" s="30">
        <v>42566</v>
      </c>
      <c r="G1104" s="31">
        <v>42754</v>
      </c>
      <c r="H1104" s="32">
        <v>5.0246575342465754</v>
      </c>
      <c r="I1104" s="33">
        <v>1.7643835616438357</v>
      </c>
      <c r="J1104" s="33">
        <v>6.7890410958904113</v>
      </c>
      <c r="K1104" s="33">
        <v>7.3041095890410963</v>
      </c>
    </row>
    <row r="1105" spans="1:11" ht="15" customHeight="1" x14ac:dyDescent="0.25">
      <c r="A1105" s="38" t="s">
        <v>1312</v>
      </c>
      <c r="B1105" s="39" t="s">
        <v>118</v>
      </c>
      <c r="C1105" s="40" t="s">
        <v>42</v>
      </c>
      <c r="D1105" s="29">
        <v>41145</v>
      </c>
      <c r="E1105" s="30">
        <v>42083</v>
      </c>
      <c r="F1105" s="30">
        <v>42573</v>
      </c>
      <c r="G1105" s="31">
        <v>42675</v>
      </c>
      <c r="H1105" s="32">
        <v>2.56986301369863</v>
      </c>
      <c r="I1105" s="33">
        <v>1.3424657534246576</v>
      </c>
      <c r="J1105" s="33">
        <v>3.9123287671232876</v>
      </c>
      <c r="K1105" s="33">
        <v>4.1917808219178081</v>
      </c>
    </row>
    <row r="1106" spans="1:11" ht="15" customHeight="1" x14ac:dyDescent="0.25">
      <c r="A1106" s="38" t="s">
        <v>1240</v>
      </c>
      <c r="B1106" s="39" t="s">
        <v>34</v>
      </c>
      <c r="C1106" s="40" t="s">
        <v>165</v>
      </c>
      <c r="D1106" s="29">
        <v>40973</v>
      </c>
      <c r="E1106" s="30">
        <v>42237</v>
      </c>
      <c r="F1106" s="30">
        <v>42573</v>
      </c>
      <c r="G1106" s="31">
        <v>42720</v>
      </c>
      <c r="H1106" s="32">
        <v>3.463013698630137</v>
      </c>
      <c r="I1106" s="33">
        <v>0.92054794520547945</v>
      </c>
      <c r="J1106" s="33">
        <v>4.3835616438356162</v>
      </c>
      <c r="K1106" s="33">
        <v>4.7863013698630139</v>
      </c>
    </row>
    <row r="1107" spans="1:11" ht="15" customHeight="1" x14ac:dyDescent="0.25">
      <c r="A1107" s="38" t="s">
        <v>1488</v>
      </c>
      <c r="B1107" s="39" t="s">
        <v>20</v>
      </c>
      <c r="C1107" s="40" t="s">
        <v>0</v>
      </c>
      <c r="D1107" s="29">
        <v>41648</v>
      </c>
      <c r="E1107" s="30">
        <v>41957</v>
      </c>
      <c r="F1107" s="30">
        <v>42573</v>
      </c>
      <c r="G1107" s="31">
        <v>42842</v>
      </c>
      <c r="H1107" s="32">
        <v>0.84657534246575339</v>
      </c>
      <c r="I1107" s="33">
        <v>1.6876712328767123</v>
      </c>
      <c r="J1107" s="33">
        <v>2.5342465753424657</v>
      </c>
      <c r="K1107" s="33">
        <v>3.2712328767123289</v>
      </c>
    </row>
    <row r="1108" spans="1:11" ht="15" customHeight="1" x14ac:dyDescent="0.25">
      <c r="A1108" s="38" t="s">
        <v>1471</v>
      </c>
      <c r="B1108" s="39" t="s">
        <v>65</v>
      </c>
      <c r="C1108" s="40" t="s">
        <v>25</v>
      </c>
      <c r="D1108" s="29">
        <v>41583</v>
      </c>
      <c r="E1108" s="30">
        <v>42167</v>
      </c>
      <c r="F1108" s="30">
        <v>42573</v>
      </c>
      <c r="G1108" s="31">
        <v>43376</v>
      </c>
      <c r="H1108" s="32">
        <v>1.6</v>
      </c>
      <c r="I1108" s="33">
        <v>1.1123287671232878</v>
      </c>
      <c r="J1108" s="33">
        <v>2.7123287671232879</v>
      </c>
      <c r="K1108" s="33">
        <v>4.912328767123288</v>
      </c>
    </row>
    <row r="1109" spans="1:11" ht="15" customHeight="1" x14ac:dyDescent="0.25">
      <c r="A1109" s="41" t="s">
        <v>521</v>
      </c>
      <c r="B1109" s="40" t="s">
        <v>34</v>
      </c>
      <c r="C1109" s="40" t="s">
        <v>22</v>
      </c>
      <c r="D1109" s="29">
        <v>39507</v>
      </c>
      <c r="E1109" s="30">
        <v>40970</v>
      </c>
      <c r="F1109" s="30">
        <v>42580</v>
      </c>
      <c r="G1109" s="31">
        <v>42741</v>
      </c>
      <c r="H1109" s="32">
        <v>4.0082191780821921</v>
      </c>
      <c r="I1109" s="33">
        <v>4.4109589041095889</v>
      </c>
      <c r="J1109" s="33">
        <v>8.419178082191781</v>
      </c>
      <c r="K1109" s="33">
        <v>8.8602739726027391</v>
      </c>
    </row>
    <row r="1110" spans="1:11" ht="15" customHeight="1" x14ac:dyDescent="0.25">
      <c r="A1110" s="38" t="s">
        <v>1556</v>
      </c>
      <c r="B1110" s="39" t="s">
        <v>20</v>
      </c>
      <c r="C1110" s="40" t="s">
        <v>21</v>
      </c>
      <c r="D1110" s="29">
        <v>41918</v>
      </c>
      <c r="E1110" s="30">
        <v>42369</v>
      </c>
      <c r="F1110" s="30">
        <v>42587</v>
      </c>
      <c r="G1110" s="31">
        <v>42650</v>
      </c>
      <c r="H1110" s="32">
        <v>1.2356164383561643</v>
      </c>
      <c r="I1110" s="33">
        <v>0.59726027397260273</v>
      </c>
      <c r="J1110" s="33">
        <v>1.832876712328767</v>
      </c>
      <c r="K1110" s="33">
        <v>2.0054794520547947</v>
      </c>
    </row>
    <row r="1111" spans="1:11" ht="15" customHeight="1" x14ac:dyDescent="0.25">
      <c r="A1111" s="38" t="s">
        <v>1512</v>
      </c>
      <c r="B1111" s="39" t="s">
        <v>34</v>
      </c>
      <c r="C1111" s="40" t="s">
        <v>54</v>
      </c>
      <c r="D1111" s="29">
        <v>41731</v>
      </c>
      <c r="E1111" s="30">
        <v>42328</v>
      </c>
      <c r="F1111" s="30">
        <v>42587</v>
      </c>
      <c r="G1111" s="31">
        <v>42691</v>
      </c>
      <c r="H1111" s="32">
        <v>1.6356164383561644</v>
      </c>
      <c r="I1111" s="33">
        <v>0.70958904109589038</v>
      </c>
      <c r="J1111" s="33">
        <v>2.3452054794520549</v>
      </c>
      <c r="K1111" s="33">
        <v>2.6301369863013697</v>
      </c>
    </row>
    <row r="1112" spans="1:11" ht="15" customHeight="1" x14ac:dyDescent="0.25">
      <c r="A1112" s="38" t="s">
        <v>1462</v>
      </c>
      <c r="B1112" s="39" t="s">
        <v>97</v>
      </c>
      <c r="C1112" s="40" t="s">
        <v>1463</v>
      </c>
      <c r="D1112" s="29">
        <v>41563</v>
      </c>
      <c r="E1112" s="30">
        <v>42461</v>
      </c>
      <c r="F1112" s="30">
        <v>42587</v>
      </c>
      <c r="G1112" s="31">
        <v>42725</v>
      </c>
      <c r="H1112" s="32">
        <v>2.4602739726027396</v>
      </c>
      <c r="I1112" s="33">
        <v>0.34520547945205482</v>
      </c>
      <c r="J1112" s="33">
        <v>2.8054794520547945</v>
      </c>
      <c r="K1112" s="33">
        <v>3.1835616438356165</v>
      </c>
    </row>
    <row r="1113" spans="1:11" ht="15" customHeight="1" x14ac:dyDescent="0.25">
      <c r="A1113" s="38" t="s">
        <v>1540</v>
      </c>
      <c r="B1113" s="39" t="s">
        <v>34</v>
      </c>
      <c r="C1113" s="40" t="s">
        <v>27</v>
      </c>
      <c r="D1113" s="29">
        <v>41821</v>
      </c>
      <c r="E1113" s="30">
        <v>42223</v>
      </c>
      <c r="F1113" s="30">
        <v>42587</v>
      </c>
      <c r="G1113" s="31">
        <v>42739</v>
      </c>
      <c r="H1113" s="32">
        <v>1.1013698630136985</v>
      </c>
      <c r="I1113" s="33">
        <v>0.99726027397260275</v>
      </c>
      <c r="J1113" s="33">
        <v>2.0986301369863014</v>
      </c>
      <c r="K1113" s="33">
        <v>2.515068493150685</v>
      </c>
    </row>
    <row r="1114" spans="1:11" ht="15" customHeight="1" x14ac:dyDescent="0.25">
      <c r="A1114" s="38" t="s">
        <v>1581</v>
      </c>
      <c r="B1114" s="39" t="s">
        <v>97</v>
      </c>
      <c r="C1114" s="40" t="s">
        <v>1582</v>
      </c>
      <c r="D1114" s="29">
        <v>41961</v>
      </c>
      <c r="E1114" s="30">
        <v>42426</v>
      </c>
      <c r="F1114" s="30">
        <v>42587</v>
      </c>
      <c r="G1114" s="31">
        <v>42768</v>
      </c>
      <c r="H1114" s="32">
        <v>1.273972602739726</v>
      </c>
      <c r="I1114" s="33">
        <v>0.44109589041095892</v>
      </c>
      <c r="J1114" s="33">
        <v>1.715068493150685</v>
      </c>
      <c r="K1114" s="33">
        <v>2.2109589041095892</v>
      </c>
    </row>
    <row r="1115" spans="1:11" ht="15" customHeight="1" x14ac:dyDescent="0.25">
      <c r="A1115" s="38" t="s">
        <v>1475</v>
      </c>
      <c r="B1115" s="39" t="s">
        <v>20</v>
      </c>
      <c r="C1115" s="40" t="s">
        <v>54</v>
      </c>
      <c r="D1115" s="29">
        <v>41599</v>
      </c>
      <c r="E1115" s="30">
        <v>42405</v>
      </c>
      <c r="F1115" s="30">
        <v>42594</v>
      </c>
      <c r="G1115" s="31">
        <v>42692</v>
      </c>
      <c r="H1115" s="32">
        <v>2.2082191780821918</v>
      </c>
      <c r="I1115" s="33">
        <v>0.51780821917808217</v>
      </c>
      <c r="J1115" s="33">
        <v>2.7260273972602738</v>
      </c>
      <c r="K1115" s="33">
        <v>2.9945205479452053</v>
      </c>
    </row>
    <row r="1116" spans="1:11" ht="15" customHeight="1" x14ac:dyDescent="0.25">
      <c r="A1116" s="38" t="s">
        <v>1499</v>
      </c>
      <c r="B1116" s="39" t="s">
        <v>65</v>
      </c>
      <c r="C1116" s="40" t="s">
        <v>1311</v>
      </c>
      <c r="D1116" s="29">
        <v>41694</v>
      </c>
      <c r="E1116" s="30">
        <v>42349</v>
      </c>
      <c r="F1116" s="30">
        <v>42601</v>
      </c>
      <c r="G1116" s="31">
        <v>42688</v>
      </c>
      <c r="H1116" s="32">
        <v>1.7945205479452055</v>
      </c>
      <c r="I1116" s="33">
        <v>0.69041095890410964</v>
      </c>
      <c r="J1116" s="33">
        <v>2.484931506849315</v>
      </c>
      <c r="K1116" s="33">
        <v>2.7232876712328768</v>
      </c>
    </row>
    <row r="1117" spans="1:11" ht="15" customHeight="1" x14ac:dyDescent="0.25">
      <c r="A1117" s="38" t="s">
        <v>1151</v>
      </c>
      <c r="B1117" s="39" t="s">
        <v>34</v>
      </c>
      <c r="C1117" s="40" t="s">
        <v>67</v>
      </c>
      <c r="D1117" s="29">
        <v>40778</v>
      </c>
      <c r="E1117" s="30">
        <v>42020</v>
      </c>
      <c r="F1117" s="30">
        <v>42608</v>
      </c>
      <c r="G1117" s="31">
        <v>42741</v>
      </c>
      <c r="H1117" s="32">
        <v>3.4027397260273973</v>
      </c>
      <c r="I1117" s="33">
        <v>1.6109589041095891</v>
      </c>
      <c r="J1117" s="33">
        <v>5.0136986301369859</v>
      </c>
      <c r="K1117" s="33">
        <v>5.3780821917808215</v>
      </c>
    </row>
    <row r="1118" spans="1:11" ht="15" customHeight="1" x14ac:dyDescent="0.25">
      <c r="A1118" s="38" t="s">
        <v>1541</v>
      </c>
      <c r="B1118" s="39" t="s">
        <v>715</v>
      </c>
      <c r="C1118" s="40" t="s">
        <v>1311</v>
      </c>
      <c r="D1118" s="29">
        <v>41829</v>
      </c>
      <c r="E1118" s="30">
        <v>42181</v>
      </c>
      <c r="F1118" s="30">
        <v>42615</v>
      </c>
      <c r="G1118" s="31">
        <v>42615</v>
      </c>
      <c r="H1118" s="32">
        <v>0.96438356164383565</v>
      </c>
      <c r="I1118" s="33">
        <v>1.189041095890411</v>
      </c>
      <c r="J1118" s="33">
        <v>2.1534246575342464</v>
      </c>
      <c r="K1118" s="33">
        <v>2.1534246575342464</v>
      </c>
    </row>
    <row r="1119" spans="1:11" ht="15" customHeight="1" x14ac:dyDescent="0.25">
      <c r="A1119" s="41" t="s">
        <v>606</v>
      </c>
      <c r="B1119" s="40" t="s">
        <v>14</v>
      </c>
      <c r="C1119" s="40" t="s">
        <v>22</v>
      </c>
      <c r="D1119" s="29">
        <v>39715</v>
      </c>
      <c r="E1119" s="30">
        <v>42013</v>
      </c>
      <c r="F1119" s="30">
        <v>42615</v>
      </c>
      <c r="G1119" s="31">
        <v>42671</v>
      </c>
      <c r="H1119" s="32">
        <v>6.2958904109589042</v>
      </c>
      <c r="I1119" s="33">
        <v>1.6493150684931508</v>
      </c>
      <c r="J1119" s="33">
        <v>7.9452054794520546</v>
      </c>
      <c r="K1119" s="33">
        <v>8.0986301369863014</v>
      </c>
    </row>
    <row r="1120" spans="1:11" ht="15" customHeight="1" x14ac:dyDescent="0.25">
      <c r="A1120" s="41" t="s">
        <v>1042</v>
      </c>
      <c r="B1120" s="40" t="s">
        <v>47</v>
      </c>
      <c r="C1120" s="40" t="s">
        <v>1043</v>
      </c>
      <c r="D1120" s="29">
        <v>40542</v>
      </c>
      <c r="E1120" s="30">
        <v>42307</v>
      </c>
      <c r="F1120" s="30">
        <v>42615</v>
      </c>
      <c r="G1120" s="31">
        <v>42678</v>
      </c>
      <c r="H1120" s="32">
        <v>4.8356164383561646</v>
      </c>
      <c r="I1120" s="33">
        <v>0.84383561643835614</v>
      </c>
      <c r="J1120" s="33">
        <v>5.6794520547945204</v>
      </c>
      <c r="K1120" s="33">
        <v>5.8520547945205479</v>
      </c>
    </row>
    <row r="1121" spans="1:11" ht="15" customHeight="1" x14ac:dyDescent="0.25">
      <c r="A1121" s="38" t="s">
        <v>1498</v>
      </c>
      <c r="B1121" s="39" t="s">
        <v>37</v>
      </c>
      <c r="C1121" s="40" t="s">
        <v>24</v>
      </c>
      <c r="D1121" s="29">
        <v>41688</v>
      </c>
      <c r="E1121" s="30">
        <v>42251</v>
      </c>
      <c r="F1121" s="30">
        <v>42615</v>
      </c>
      <c r="G1121" s="31">
        <v>42717</v>
      </c>
      <c r="H1121" s="32">
        <v>1.5424657534246575</v>
      </c>
      <c r="I1121" s="33">
        <v>0.99726027397260275</v>
      </c>
      <c r="J1121" s="33">
        <v>2.5397260273972604</v>
      </c>
      <c r="K1121" s="33">
        <v>2.8191780821917809</v>
      </c>
    </row>
    <row r="1122" spans="1:11" ht="15" customHeight="1" x14ac:dyDescent="0.25">
      <c r="A1122" s="41" t="s">
        <v>930</v>
      </c>
      <c r="B1122" s="40" t="s">
        <v>34</v>
      </c>
      <c r="C1122" s="40" t="s">
        <v>165</v>
      </c>
      <c r="D1122" s="29">
        <v>40308</v>
      </c>
      <c r="E1122" s="30">
        <v>42202</v>
      </c>
      <c r="F1122" s="30">
        <v>42615</v>
      </c>
      <c r="G1122" s="31">
        <v>42725</v>
      </c>
      <c r="H1122" s="32">
        <v>5.1890410958904107</v>
      </c>
      <c r="I1122" s="33">
        <v>1.1315068493150684</v>
      </c>
      <c r="J1122" s="33">
        <v>6.3205479452054796</v>
      </c>
      <c r="K1122" s="33">
        <v>6.6219178082191785</v>
      </c>
    </row>
    <row r="1123" spans="1:11" ht="15" customHeight="1" x14ac:dyDescent="0.25">
      <c r="A1123" s="38" t="s">
        <v>1580</v>
      </c>
      <c r="B1123" s="39" t="s">
        <v>537</v>
      </c>
      <c r="C1123" s="40" t="s">
        <v>27</v>
      </c>
      <c r="D1123" s="29">
        <v>41957</v>
      </c>
      <c r="E1123" s="30">
        <v>42510</v>
      </c>
      <c r="F1123" s="30">
        <v>42615</v>
      </c>
      <c r="G1123" s="31">
        <v>42839</v>
      </c>
      <c r="H1123" s="32">
        <v>1.515068493150685</v>
      </c>
      <c r="I1123" s="33">
        <v>0.28767123287671231</v>
      </c>
      <c r="J1123" s="33">
        <v>1.8027397260273972</v>
      </c>
      <c r="K1123" s="33">
        <v>2.4164383561643836</v>
      </c>
    </row>
    <row r="1124" spans="1:11" ht="15" customHeight="1" x14ac:dyDescent="0.25">
      <c r="A1124" s="38" t="s">
        <v>1613</v>
      </c>
      <c r="B1124" s="39" t="s">
        <v>276</v>
      </c>
      <c r="C1124" s="40" t="s">
        <v>40</v>
      </c>
      <c r="D1124" s="29">
        <v>42038</v>
      </c>
      <c r="E1124" s="30">
        <v>42419</v>
      </c>
      <c r="F1124" s="30">
        <v>42622</v>
      </c>
      <c r="G1124" s="31">
        <v>42662</v>
      </c>
      <c r="H1124" s="32">
        <v>1.0438356164383562</v>
      </c>
      <c r="I1124" s="33">
        <v>0.55616438356164388</v>
      </c>
      <c r="J1124" s="33">
        <v>1.6</v>
      </c>
      <c r="K1124" s="33">
        <v>1.7095890410958905</v>
      </c>
    </row>
    <row r="1125" spans="1:11" ht="15" customHeight="1" x14ac:dyDescent="0.25">
      <c r="A1125" s="38" t="s">
        <v>1485</v>
      </c>
      <c r="B1125" s="39" t="s">
        <v>47</v>
      </c>
      <c r="C1125" s="40" t="s">
        <v>67</v>
      </c>
      <c r="D1125" s="29">
        <v>41614</v>
      </c>
      <c r="E1125" s="30">
        <v>42307</v>
      </c>
      <c r="F1125" s="30">
        <v>42622</v>
      </c>
      <c r="G1125" s="31">
        <v>42709</v>
      </c>
      <c r="H1125" s="32">
        <v>1.8986301369863015</v>
      </c>
      <c r="I1125" s="33">
        <v>0.86301369863013699</v>
      </c>
      <c r="J1125" s="33">
        <v>2.7616438356164386</v>
      </c>
      <c r="K1125" s="33">
        <v>3</v>
      </c>
    </row>
    <row r="1126" spans="1:11" ht="15" customHeight="1" x14ac:dyDescent="0.25">
      <c r="A1126" s="41" t="s">
        <v>1071</v>
      </c>
      <c r="B1126" s="40" t="s">
        <v>34</v>
      </c>
      <c r="C1126" s="40" t="s">
        <v>101</v>
      </c>
      <c r="D1126" s="29">
        <v>40603</v>
      </c>
      <c r="E1126" s="30">
        <v>42265</v>
      </c>
      <c r="F1126" s="30">
        <v>42622</v>
      </c>
      <c r="G1126" s="31">
        <v>42748</v>
      </c>
      <c r="H1126" s="32">
        <v>4.5534246575342463</v>
      </c>
      <c r="I1126" s="33">
        <v>0.9780821917808219</v>
      </c>
      <c r="J1126" s="33">
        <v>5.5315068493150683</v>
      </c>
      <c r="K1126" s="33">
        <v>5.8767123287671232</v>
      </c>
    </row>
    <row r="1127" spans="1:11" ht="15" customHeight="1" x14ac:dyDescent="0.25">
      <c r="A1127" s="38" t="s">
        <v>1605</v>
      </c>
      <c r="B1127" s="39" t="s">
        <v>97</v>
      </c>
      <c r="C1127" s="40" t="s">
        <v>1606</v>
      </c>
      <c r="D1127" s="29">
        <v>42024</v>
      </c>
      <c r="E1127" s="30">
        <v>42489</v>
      </c>
      <c r="F1127" s="30">
        <v>42622</v>
      </c>
      <c r="G1127" s="31">
        <v>42754</v>
      </c>
      <c r="H1127" s="32">
        <v>1.273972602739726</v>
      </c>
      <c r="I1127" s="33">
        <v>0.36438356164383562</v>
      </c>
      <c r="J1127" s="33">
        <v>1.6383561643835616</v>
      </c>
      <c r="K1127" s="33">
        <v>2</v>
      </c>
    </row>
    <row r="1128" spans="1:11" ht="15" customHeight="1" x14ac:dyDescent="0.25">
      <c r="A1128" s="38" t="s">
        <v>1227</v>
      </c>
      <c r="B1128" s="39" t="s">
        <v>20</v>
      </c>
      <c r="C1128" s="40" t="s">
        <v>27</v>
      </c>
      <c r="D1128" s="29">
        <v>40955</v>
      </c>
      <c r="E1128" s="30">
        <v>42531</v>
      </c>
      <c r="F1128" s="30">
        <v>42629</v>
      </c>
      <c r="G1128" s="31">
        <v>42688</v>
      </c>
      <c r="H1128" s="32">
        <v>4.3178082191780822</v>
      </c>
      <c r="I1128" s="33">
        <v>0.26849315068493151</v>
      </c>
      <c r="J1128" s="33">
        <v>4.5863013698630137</v>
      </c>
      <c r="K1128" s="33">
        <v>4.7479452054794518</v>
      </c>
    </row>
    <row r="1129" spans="1:11" ht="15" customHeight="1" x14ac:dyDescent="0.25">
      <c r="A1129" s="41" t="s">
        <v>75</v>
      </c>
      <c r="B1129" s="40" t="s">
        <v>8</v>
      </c>
      <c r="C1129" s="40" t="s">
        <v>12</v>
      </c>
      <c r="D1129" s="29">
        <v>36923</v>
      </c>
      <c r="E1129" s="30">
        <v>42174</v>
      </c>
      <c r="F1129" s="30">
        <v>42629</v>
      </c>
      <c r="G1129" s="31">
        <v>42712</v>
      </c>
      <c r="H1129" s="32">
        <v>14.386301369863014</v>
      </c>
      <c r="I1129" s="33">
        <v>1.2465753424657535</v>
      </c>
      <c r="J1129" s="33">
        <v>15.632876712328768</v>
      </c>
      <c r="K1129" s="33">
        <v>15.860273972602739</v>
      </c>
    </row>
    <row r="1130" spans="1:11" ht="15" customHeight="1" x14ac:dyDescent="0.25">
      <c r="A1130" s="38" t="s">
        <v>1667</v>
      </c>
      <c r="B1130" s="39" t="s">
        <v>271</v>
      </c>
      <c r="C1130" s="40" t="s">
        <v>1061</v>
      </c>
      <c r="D1130" s="29">
        <v>42233</v>
      </c>
      <c r="E1130" s="30">
        <v>42426</v>
      </c>
      <c r="F1130" s="30">
        <v>42629</v>
      </c>
      <c r="G1130" s="31">
        <v>42731</v>
      </c>
      <c r="H1130" s="32">
        <v>0.52876712328767128</v>
      </c>
      <c r="I1130" s="33">
        <v>0.55616438356164388</v>
      </c>
      <c r="J1130" s="33">
        <v>1.0849315068493151</v>
      </c>
      <c r="K1130" s="33">
        <v>1.3643835616438356</v>
      </c>
    </row>
    <row r="1131" spans="1:11" ht="15" customHeight="1" x14ac:dyDescent="0.25">
      <c r="A1131" s="38" t="s">
        <v>1607</v>
      </c>
      <c r="B1131" s="39" t="s">
        <v>20</v>
      </c>
      <c r="C1131" s="40" t="s">
        <v>27</v>
      </c>
      <c r="D1131" s="29">
        <v>42024</v>
      </c>
      <c r="E1131" s="30">
        <v>42398</v>
      </c>
      <c r="F1131" s="30">
        <v>42629</v>
      </c>
      <c r="G1131" s="31" t="s">
        <v>2222</v>
      </c>
      <c r="H1131" s="32">
        <v>1.0246575342465754</v>
      </c>
      <c r="I1131" s="33">
        <v>0.63287671232876708</v>
      </c>
      <c r="J1131" s="33">
        <v>1.6575342465753424</v>
      </c>
      <c r="K1131" s="33" t="s">
        <v>98</v>
      </c>
    </row>
    <row r="1132" spans="1:11" ht="15" customHeight="1" x14ac:dyDescent="0.25">
      <c r="A1132" s="38" t="s">
        <v>1165</v>
      </c>
      <c r="B1132" s="39" t="s">
        <v>181</v>
      </c>
      <c r="C1132" s="40" t="s">
        <v>1166</v>
      </c>
      <c r="D1132" s="29">
        <v>40813</v>
      </c>
      <c r="E1132" s="30">
        <v>41068</v>
      </c>
      <c r="F1132" s="30">
        <v>42639</v>
      </c>
      <c r="G1132" s="31">
        <v>42711</v>
      </c>
      <c r="H1132" s="32">
        <v>0.69863013698630139</v>
      </c>
      <c r="I1132" s="33">
        <v>4.3041095890410963</v>
      </c>
      <c r="J1132" s="33">
        <v>5.0027397260273974</v>
      </c>
      <c r="K1132" s="33">
        <v>5.2</v>
      </c>
    </row>
    <row r="1133" spans="1:11" ht="15" customHeight="1" x14ac:dyDescent="0.25">
      <c r="A1133" s="38" t="s">
        <v>1539</v>
      </c>
      <c r="B1133" s="39" t="s">
        <v>276</v>
      </c>
      <c r="C1133" s="40" t="s">
        <v>24</v>
      </c>
      <c r="D1133" s="29">
        <v>41820</v>
      </c>
      <c r="E1133" s="30">
        <v>42321</v>
      </c>
      <c r="F1133" s="30">
        <v>42643</v>
      </c>
      <c r="G1133" s="31">
        <v>42726</v>
      </c>
      <c r="H1133" s="32">
        <v>1.3726027397260274</v>
      </c>
      <c r="I1133" s="33">
        <v>0.88219178082191785</v>
      </c>
      <c r="J1133" s="33">
        <v>2.2547945205479452</v>
      </c>
      <c r="K1133" s="33">
        <v>2.4821917808219176</v>
      </c>
    </row>
    <row r="1134" spans="1:11" ht="15" customHeight="1" x14ac:dyDescent="0.25">
      <c r="A1134" s="38" t="s">
        <v>791</v>
      </c>
      <c r="B1134" s="39" t="s">
        <v>20</v>
      </c>
      <c r="C1134" s="40" t="s">
        <v>9</v>
      </c>
      <c r="D1134" s="29">
        <v>40038</v>
      </c>
      <c r="E1134" s="30">
        <v>42496</v>
      </c>
      <c r="F1134" s="30">
        <v>42643</v>
      </c>
      <c r="G1134" s="31">
        <v>42858</v>
      </c>
      <c r="H1134" s="32">
        <v>6.7342465753424658</v>
      </c>
      <c r="I1134" s="33">
        <v>0.40273972602739727</v>
      </c>
      <c r="J1134" s="33">
        <v>7.1369863013698627</v>
      </c>
      <c r="K1134" s="33">
        <v>7.7260273972602738</v>
      </c>
    </row>
    <row r="1135" spans="1:11" ht="15" customHeight="1" x14ac:dyDescent="0.25">
      <c r="A1135" s="38" t="s">
        <v>1683</v>
      </c>
      <c r="B1135" s="39" t="s">
        <v>296</v>
      </c>
      <c r="C1135" s="40" t="s">
        <v>12</v>
      </c>
      <c r="D1135" s="29">
        <v>42277</v>
      </c>
      <c r="E1135" s="30">
        <v>42545</v>
      </c>
      <c r="F1135" s="30">
        <v>42643</v>
      </c>
      <c r="G1135" s="31">
        <v>44453</v>
      </c>
      <c r="H1135" s="32">
        <v>0.73424657534246573</v>
      </c>
      <c r="I1135" s="33">
        <v>0.26849315068493151</v>
      </c>
      <c r="J1135" s="33">
        <v>1.0027397260273974</v>
      </c>
      <c r="K1135" s="33">
        <v>5.9616438356164387</v>
      </c>
    </row>
    <row r="1136" spans="1:11" ht="15" customHeight="1" x14ac:dyDescent="0.25">
      <c r="A1136" s="38" t="s">
        <v>1274</v>
      </c>
      <c r="B1136" s="39" t="s">
        <v>11</v>
      </c>
      <c r="C1136" s="40" t="s">
        <v>101</v>
      </c>
      <c r="D1136" s="29">
        <v>41039</v>
      </c>
      <c r="E1136" s="30">
        <v>42181</v>
      </c>
      <c r="F1136" s="30">
        <v>42650</v>
      </c>
      <c r="G1136" s="31">
        <v>42710</v>
      </c>
      <c r="H1136" s="32">
        <v>3.128767123287671</v>
      </c>
      <c r="I1136" s="33">
        <v>1.284931506849315</v>
      </c>
      <c r="J1136" s="33">
        <v>4.4136986301369863</v>
      </c>
      <c r="K1136" s="33">
        <v>4.5780821917808217</v>
      </c>
    </row>
    <row r="1137" spans="1:11" ht="15" customHeight="1" x14ac:dyDescent="0.25">
      <c r="A1137" s="38" t="s">
        <v>1489</v>
      </c>
      <c r="B1137" s="39" t="s">
        <v>106</v>
      </c>
      <c r="C1137" s="40" t="s">
        <v>1490</v>
      </c>
      <c r="D1137" s="29">
        <v>41654</v>
      </c>
      <c r="E1137" s="30">
        <v>42454</v>
      </c>
      <c r="F1137" s="30">
        <v>42650</v>
      </c>
      <c r="G1137" s="31">
        <v>42739</v>
      </c>
      <c r="H1137" s="32">
        <v>2.1917808219178081</v>
      </c>
      <c r="I1137" s="33">
        <v>0.53698630136986303</v>
      </c>
      <c r="J1137" s="33">
        <v>2.7287671232876711</v>
      </c>
      <c r="K1137" s="33">
        <v>2.9726027397260273</v>
      </c>
    </row>
    <row r="1138" spans="1:11" ht="15" customHeight="1" x14ac:dyDescent="0.25">
      <c r="A1138" s="41" t="s">
        <v>219</v>
      </c>
      <c r="B1138" s="40" t="s">
        <v>220</v>
      </c>
      <c r="C1138" s="40" t="s">
        <v>27</v>
      </c>
      <c r="D1138" s="29">
        <v>38292</v>
      </c>
      <c r="E1138" s="30">
        <v>41768</v>
      </c>
      <c r="F1138" s="30">
        <v>42657</v>
      </c>
      <c r="G1138" s="31">
        <v>42696</v>
      </c>
      <c r="H1138" s="32">
        <v>9.5232876712328771</v>
      </c>
      <c r="I1138" s="33">
        <v>2.4356164383561643</v>
      </c>
      <c r="J1138" s="33">
        <v>11.95890410958904</v>
      </c>
      <c r="K1138" s="33">
        <v>12.065753424657535</v>
      </c>
    </row>
    <row r="1139" spans="1:11" ht="15" customHeight="1" x14ac:dyDescent="0.25">
      <c r="A1139" s="38" t="s">
        <v>1133</v>
      </c>
      <c r="B1139" s="39" t="s">
        <v>106</v>
      </c>
      <c r="C1139" s="40" t="s">
        <v>1134</v>
      </c>
      <c r="D1139" s="29">
        <v>40730</v>
      </c>
      <c r="E1139" s="30">
        <v>42384</v>
      </c>
      <c r="F1139" s="30">
        <v>42657</v>
      </c>
      <c r="G1139" s="31">
        <v>42719</v>
      </c>
      <c r="H1139" s="32">
        <v>4.5315068493150683</v>
      </c>
      <c r="I1139" s="33">
        <v>0.74794520547945209</v>
      </c>
      <c r="J1139" s="33">
        <v>5.279452054794521</v>
      </c>
      <c r="K1139" s="33">
        <v>5.4493150684931511</v>
      </c>
    </row>
    <row r="1140" spans="1:11" ht="15" customHeight="1" x14ac:dyDescent="0.25">
      <c r="A1140" s="38" t="s">
        <v>1211</v>
      </c>
      <c r="B1140" s="39" t="s">
        <v>37</v>
      </c>
      <c r="C1140" s="40" t="s">
        <v>1212</v>
      </c>
      <c r="D1140" s="29">
        <v>40898</v>
      </c>
      <c r="E1140" s="30">
        <v>42202</v>
      </c>
      <c r="F1140" s="30">
        <v>42657</v>
      </c>
      <c r="G1140" s="31">
        <v>42846</v>
      </c>
      <c r="H1140" s="32">
        <v>3.5726027397260274</v>
      </c>
      <c r="I1140" s="33">
        <v>1.2465753424657535</v>
      </c>
      <c r="J1140" s="33">
        <v>4.8191780821917805</v>
      </c>
      <c r="K1140" s="33">
        <v>5.3369863013698629</v>
      </c>
    </row>
    <row r="1141" spans="1:11" ht="15" customHeight="1" x14ac:dyDescent="0.25">
      <c r="A1141" s="38" t="s">
        <v>1711</v>
      </c>
      <c r="B1141" s="39" t="s">
        <v>8</v>
      </c>
      <c r="C1141" s="40" t="s">
        <v>1712</v>
      </c>
      <c r="D1141" s="29">
        <v>42373</v>
      </c>
      <c r="E1141" s="30">
        <v>42524</v>
      </c>
      <c r="F1141" s="30">
        <v>42664</v>
      </c>
      <c r="G1141" s="31">
        <v>42709</v>
      </c>
      <c r="H1141" s="32">
        <v>0.41369863013698632</v>
      </c>
      <c r="I1141" s="33">
        <v>0.38356164383561642</v>
      </c>
      <c r="J1141" s="33">
        <v>0.79726027397260268</v>
      </c>
      <c r="K1141" s="33">
        <v>0.92054794520547945</v>
      </c>
    </row>
    <row r="1142" spans="1:11" ht="15" customHeight="1" x14ac:dyDescent="0.25">
      <c r="A1142" s="41" t="s">
        <v>318</v>
      </c>
      <c r="B1142" s="40" t="s">
        <v>47</v>
      </c>
      <c r="C1142" s="40" t="s">
        <v>12</v>
      </c>
      <c r="D1142" s="29">
        <v>38789</v>
      </c>
      <c r="E1142" s="30">
        <v>42174</v>
      </c>
      <c r="F1142" s="30">
        <v>42664</v>
      </c>
      <c r="G1142" s="31">
        <v>42720</v>
      </c>
      <c r="H1142" s="32">
        <v>9.2739726027397253</v>
      </c>
      <c r="I1142" s="33">
        <v>1.3424657534246576</v>
      </c>
      <c r="J1142" s="33">
        <v>10.616438356164384</v>
      </c>
      <c r="K1142" s="33">
        <v>10.769863013698631</v>
      </c>
    </row>
    <row r="1143" spans="1:11" ht="15" customHeight="1" x14ac:dyDescent="0.25">
      <c r="A1143" s="41" t="s">
        <v>857</v>
      </c>
      <c r="B1143" s="40" t="s">
        <v>34</v>
      </c>
      <c r="C1143" s="40" t="s">
        <v>9</v>
      </c>
      <c r="D1143" s="29">
        <v>40183</v>
      </c>
      <c r="E1143" s="30">
        <v>41278</v>
      </c>
      <c r="F1143" s="30">
        <v>42664</v>
      </c>
      <c r="G1143" s="31">
        <v>42753</v>
      </c>
      <c r="H1143" s="32">
        <v>3</v>
      </c>
      <c r="I1143" s="33">
        <v>3.7972602739726029</v>
      </c>
      <c r="J1143" s="33">
        <v>6.7972602739726025</v>
      </c>
      <c r="K1143" s="33">
        <v>7.0410958904109586</v>
      </c>
    </row>
    <row r="1144" spans="1:11" ht="15" customHeight="1" x14ac:dyDescent="0.25">
      <c r="A1144" s="38" t="s">
        <v>1557</v>
      </c>
      <c r="B1144" s="39" t="s">
        <v>20</v>
      </c>
      <c r="C1144" s="40" t="s">
        <v>31</v>
      </c>
      <c r="D1144" s="29">
        <v>41922</v>
      </c>
      <c r="E1144" s="30">
        <v>42069</v>
      </c>
      <c r="F1144" s="30">
        <v>42664</v>
      </c>
      <c r="G1144" s="31">
        <v>42824</v>
      </c>
      <c r="H1144" s="32">
        <v>0.40273972602739727</v>
      </c>
      <c r="I1144" s="33">
        <v>1.6301369863013699</v>
      </c>
      <c r="J1144" s="33">
        <v>2.032876712328767</v>
      </c>
      <c r="K1144" s="33">
        <v>2.4712328767123286</v>
      </c>
    </row>
    <row r="1145" spans="1:11" ht="15" customHeight="1" x14ac:dyDescent="0.25">
      <c r="A1145" s="41" t="s">
        <v>885</v>
      </c>
      <c r="B1145" s="40" t="s">
        <v>37</v>
      </c>
      <c r="C1145" s="40" t="s">
        <v>22</v>
      </c>
      <c r="D1145" s="29">
        <v>40217</v>
      </c>
      <c r="E1145" s="30">
        <v>40907</v>
      </c>
      <c r="F1145" s="30">
        <v>42664</v>
      </c>
      <c r="G1145" s="31" t="s">
        <v>2222</v>
      </c>
      <c r="H1145" s="32">
        <v>1.8904109589041096</v>
      </c>
      <c r="I1145" s="33">
        <v>4.8136986301369866</v>
      </c>
      <c r="J1145" s="33">
        <v>6.7041095890410958</v>
      </c>
      <c r="K1145" s="33" t="s">
        <v>98</v>
      </c>
    </row>
    <row r="1146" spans="1:11" ht="15" customHeight="1" x14ac:dyDescent="0.25">
      <c r="A1146" s="41" t="s">
        <v>1059</v>
      </c>
      <c r="B1146" s="40" t="s">
        <v>948</v>
      </c>
      <c r="C1146" s="40" t="s">
        <v>41</v>
      </c>
      <c r="D1146" s="29">
        <v>40582</v>
      </c>
      <c r="E1146" s="30">
        <v>42349</v>
      </c>
      <c r="F1146" s="30">
        <v>42671</v>
      </c>
      <c r="G1146" s="31">
        <v>42711</v>
      </c>
      <c r="H1146" s="32">
        <v>4.8410958904109593</v>
      </c>
      <c r="I1146" s="33">
        <v>0.88219178082191785</v>
      </c>
      <c r="J1146" s="33">
        <v>5.7232876712328764</v>
      </c>
      <c r="K1146" s="33">
        <v>5.8328767123287673</v>
      </c>
    </row>
    <row r="1147" spans="1:11" ht="15" customHeight="1" x14ac:dyDescent="0.25">
      <c r="A1147" s="38" t="s">
        <v>1665</v>
      </c>
      <c r="B1147" s="39" t="s">
        <v>37</v>
      </c>
      <c r="C1147" s="40" t="s">
        <v>1481</v>
      </c>
      <c r="D1147" s="29">
        <v>42216</v>
      </c>
      <c r="E1147" s="30">
        <v>42538</v>
      </c>
      <c r="F1147" s="30">
        <v>42671</v>
      </c>
      <c r="G1147" s="31">
        <v>42941</v>
      </c>
      <c r="H1147" s="32">
        <v>0.88219178082191785</v>
      </c>
      <c r="I1147" s="33">
        <v>0.36438356164383562</v>
      </c>
      <c r="J1147" s="33">
        <v>1.2465753424657535</v>
      </c>
      <c r="K1147" s="33">
        <v>1.9863013698630136</v>
      </c>
    </row>
    <row r="1148" spans="1:11" ht="15" customHeight="1" x14ac:dyDescent="0.25">
      <c r="A1148" s="41" t="s">
        <v>874</v>
      </c>
      <c r="B1148" s="40" t="s">
        <v>34</v>
      </c>
      <c r="C1148" s="40" t="s">
        <v>35</v>
      </c>
      <c r="D1148" s="29">
        <v>40203</v>
      </c>
      <c r="E1148" s="30">
        <v>41544</v>
      </c>
      <c r="F1148" s="30">
        <v>42671</v>
      </c>
      <c r="G1148" s="31">
        <v>43920</v>
      </c>
      <c r="H1148" s="32">
        <v>3.6739726027397261</v>
      </c>
      <c r="I1148" s="33">
        <v>3.0876712328767124</v>
      </c>
      <c r="J1148" s="33">
        <v>6.7616438356164386</v>
      </c>
      <c r="K1148" s="33">
        <v>10.183561643835617</v>
      </c>
    </row>
    <row r="1149" spans="1:11" ht="15" customHeight="1" x14ac:dyDescent="0.25">
      <c r="A1149" s="41" t="s">
        <v>946</v>
      </c>
      <c r="B1149" s="40" t="s">
        <v>276</v>
      </c>
      <c r="C1149" s="40" t="s">
        <v>31</v>
      </c>
      <c r="D1149" s="29">
        <v>40344</v>
      </c>
      <c r="E1149" s="30">
        <v>42069</v>
      </c>
      <c r="F1149" s="30">
        <v>42678</v>
      </c>
      <c r="G1149" s="31">
        <v>43215</v>
      </c>
      <c r="H1149" s="32">
        <v>4.7260273972602738</v>
      </c>
      <c r="I1149" s="33">
        <v>1.6684931506849314</v>
      </c>
      <c r="J1149" s="33">
        <v>6.3945205479452056</v>
      </c>
      <c r="K1149" s="33">
        <v>7.8657534246575347</v>
      </c>
    </row>
    <row r="1150" spans="1:11" ht="15" customHeight="1" x14ac:dyDescent="0.25">
      <c r="A1150" s="38" t="s">
        <v>1535</v>
      </c>
      <c r="B1150" s="39" t="s">
        <v>65</v>
      </c>
      <c r="C1150" s="40" t="s">
        <v>112</v>
      </c>
      <c r="D1150" s="29">
        <v>41813</v>
      </c>
      <c r="E1150" s="30">
        <v>42496</v>
      </c>
      <c r="F1150" s="30">
        <v>42684</v>
      </c>
      <c r="G1150" s="31">
        <v>42720</v>
      </c>
      <c r="H1150" s="32">
        <v>1.8712328767123287</v>
      </c>
      <c r="I1150" s="33">
        <v>0.51506849315068493</v>
      </c>
      <c r="J1150" s="33">
        <v>2.3863013698630136</v>
      </c>
      <c r="K1150" s="33">
        <v>2.484931506849315</v>
      </c>
    </row>
    <row r="1151" spans="1:11" ht="15" customHeight="1" x14ac:dyDescent="0.25">
      <c r="A1151" s="38" t="s">
        <v>1526</v>
      </c>
      <c r="B1151" s="39" t="s">
        <v>44</v>
      </c>
      <c r="C1151" s="40" t="s">
        <v>1527</v>
      </c>
      <c r="D1151" s="29">
        <v>41775</v>
      </c>
      <c r="E1151" s="30">
        <v>42314</v>
      </c>
      <c r="F1151" s="30">
        <v>42684</v>
      </c>
      <c r="G1151" s="31">
        <v>42746</v>
      </c>
      <c r="H1151" s="32">
        <v>1.4767123287671233</v>
      </c>
      <c r="I1151" s="33">
        <v>1.0136986301369864</v>
      </c>
      <c r="J1151" s="33">
        <v>2.4904109589041097</v>
      </c>
      <c r="K1151" s="33">
        <v>2.6602739726027398</v>
      </c>
    </row>
    <row r="1152" spans="1:11" ht="15" customHeight="1" x14ac:dyDescent="0.25">
      <c r="A1152" s="41" t="s">
        <v>947</v>
      </c>
      <c r="B1152" s="40" t="s">
        <v>948</v>
      </c>
      <c r="C1152" s="40" t="s">
        <v>112</v>
      </c>
      <c r="D1152" s="29">
        <v>40347</v>
      </c>
      <c r="E1152" s="30">
        <v>42209</v>
      </c>
      <c r="F1152" s="30">
        <v>42690</v>
      </c>
      <c r="G1152" s="31">
        <v>42720</v>
      </c>
      <c r="H1152" s="32">
        <v>5.1013698630136988</v>
      </c>
      <c r="I1152" s="33">
        <v>1.3178082191780822</v>
      </c>
      <c r="J1152" s="33">
        <v>6.419178082191781</v>
      </c>
      <c r="K1152" s="33">
        <v>6.5013698630136982</v>
      </c>
    </row>
    <row r="1153" spans="1:11" ht="15" customHeight="1" x14ac:dyDescent="0.25">
      <c r="A1153" s="38" t="s">
        <v>1413</v>
      </c>
      <c r="B1153" s="39" t="s">
        <v>69</v>
      </c>
      <c r="C1153" s="40" t="s">
        <v>9</v>
      </c>
      <c r="D1153" s="29">
        <v>41442</v>
      </c>
      <c r="E1153" s="30">
        <v>42104</v>
      </c>
      <c r="F1153" s="30">
        <v>42692</v>
      </c>
      <c r="G1153" s="31">
        <v>42800</v>
      </c>
      <c r="H1153" s="32">
        <v>1.8136986301369864</v>
      </c>
      <c r="I1153" s="33">
        <v>1.6109589041095891</v>
      </c>
      <c r="J1153" s="33">
        <v>3.4246575342465753</v>
      </c>
      <c r="K1153" s="33">
        <v>3.7205479452054795</v>
      </c>
    </row>
    <row r="1154" spans="1:11" ht="15" customHeight="1" x14ac:dyDescent="0.25">
      <c r="A1154" s="41" t="s">
        <v>991</v>
      </c>
      <c r="B1154" s="40" t="s">
        <v>17</v>
      </c>
      <c r="C1154" s="40" t="s">
        <v>31</v>
      </c>
      <c r="D1154" s="29">
        <v>40421</v>
      </c>
      <c r="E1154" s="30">
        <v>41929</v>
      </c>
      <c r="F1154" s="30">
        <v>42699</v>
      </c>
      <c r="G1154" s="31">
        <v>42699</v>
      </c>
      <c r="H1154" s="32">
        <v>4.1315068493150688</v>
      </c>
      <c r="I1154" s="33">
        <v>2.1095890410958904</v>
      </c>
      <c r="J1154" s="33">
        <v>6.2410958904109588</v>
      </c>
      <c r="K1154" s="33">
        <v>6.2410958904109588</v>
      </c>
    </row>
    <row r="1155" spans="1:11" ht="15" customHeight="1" x14ac:dyDescent="0.25">
      <c r="A1155" s="38" t="s">
        <v>1612</v>
      </c>
      <c r="B1155" s="39" t="s">
        <v>271</v>
      </c>
      <c r="C1155" s="40" t="s">
        <v>1571</v>
      </c>
      <c r="D1155" s="29">
        <v>42033</v>
      </c>
      <c r="E1155" s="30">
        <v>42447</v>
      </c>
      <c r="F1155" s="30">
        <v>42699</v>
      </c>
      <c r="G1155" s="31">
        <v>42754</v>
      </c>
      <c r="H1155" s="32">
        <v>1.1342465753424658</v>
      </c>
      <c r="I1155" s="33">
        <v>0.69041095890410964</v>
      </c>
      <c r="J1155" s="33">
        <v>1.8246575342465754</v>
      </c>
      <c r="K1155" s="33">
        <v>1.9753424657534246</v>
      </c>
    </row>
    <row r="1156" spans="1:11" ht="15" customHeight="1" x14ac:dyDescent="0.25">
      <c r="A1156" s="38" t="s">
        <v>1532</v>
      </c>
      <c r="B1156" s="39" t="s">
        <v>87</v>
      </c>
      <c r="C1156" s="40" t="s">
        <v>48</v>
      </c>
      <c r="D1156" s="29">
        <v>41799</v>
      </c>
      <c r="E1156" s="30">
        <v>42356</v>
      </c>
      <c r="F1156" s="30">
        <v>42699</v>
      </c>
      <c r="G1156" s="31">
        <v>42818</v>
      </c>
      <c r="H1156" s="32">
        <v>1.526027397260274</v>
      </c>
      <c r="I1156" s="33">
        <v>0.9397260273972603</v>
      </c>
      <c r="J1156" s="33">
        <v>2.4657534246575343</v>
      </c>
      <c r="K1156" s="33">
        <v>2.7917808219178082</v>
      </c>
    </row>
    <row r="1157" spans="1:11" ht="15" customHeight="1" x14ac:dyDescent="0.25">
      <c r="A1157" s="38" t="s">
        <v>1661</v>
      </c>
      <c r="B1157" s="39" t="s">
        <v>163</v>
      </c>
      <c r="C1157" s="40" t="s">
        <v>1463</v>
      </c>
      <c r="D1157" s="29">
        <v>42214</v>
      </c>
      <c r="E1157" s="30">
        <v>42566</v>
      </c>
      <c r="F1157" s="30">
        <v>42699</v>
      </c>
      <c r="G1157" s="31">
        <v>42894</v>
      </c>
      <c r="H1157" s="32">
        <v>0.96438356164383565</v>
      </c>
      <c r="I1157" s="33">
        <v>0.36438356164383562</v>
      </c>
      <c r="J1157" s="33">
        <v>1.3287671232876712</v>
      </c>
      <c r="K1157" s="33">
        <v>1.8630136986301369</v>
      </c>
    </row>
    <row r="1158" spans="1:11" ht="15" customHeight="1" x14ac:dyDescent="0.25">
      <c r="A1158" s="41" t="s">
        <v>600</v>
      </c>
      <c r="B1158" s="40" t="s">
        <v>34</v>
      </c>
      <c r="C1158" s="40" t="s">
        <v>43</v>
      </c>
      <c r="D1158" s="29">
        <v>39703</v>
      </c>
      <c r="E1158" s="30">
        <v>41992</v>
      </c>
      <c r="F1158" s="30">
        <v>42699</v>
      </c>
      <c r="G1158" s="31">
        <v>43056</v>
      </c>
      <c r="H1158" s="32">
        <v>6.2712328767123289</v>
      </c>
      <c r="I1158" s="33">
        <v>1.9369863013698629</v>
      </c>
      <c r="J1158" s="33">
        <v>8.2082191780821923</v>
      </c>
      <c r="K1158" s="33">
        <v>9.1863013698630134</v>
      </c>
    </row>
    <row r="1159" spans="1:11" ht="15" customHeight="1" x14ac:dyDescent="0.25">
      <c r="A1159" s="41" t="s">
        <v>434</v>
      </c>
      <c r="B1159" s="40" t="s">
        <v>47</v>
      </c>
      <c r="C1159" s="40" t="s">
        <v>18</v>
      </c>
      <c r="D1159" s="29">
        <v>39301</v>
      </c>
      <c r="E1159" s="30">
        <v>41782</v>
      </c>
      <c r="F1159" s="30">
        <v>42713</v>
      </c>
      <c r="G1159" s="31">
        <v>42745</v>
      </c>
      <c r="H1159" s="32">
        <v>6.7972602739726025</v>
      </c>
      <c r="I1159" s="33">
        <v>2.5506849315068494</v>
      </c>
      <c r="J1159" s="33">
        <v>9.3479452054794514</v>
      </c>
      <c r="K1159" s="33">
        <v>9.4356164383561651</v>
      </c>
    </row>
    <row r="1160" spans="1:11" ht="15" customHeight="1" x14ac:dyDescent="0.25">
      <c r="A1160" s="38" t="s">
        <v>1770</v>
      </c>
      <c r="B1160" s="39" t="s">
        <v>19</v>
      </c>
      <c r="C1160" s="40" t="s">
        <v>1311</v>
      </c>
      <c r="D1160" s="29">
        <v>42585</v>
      </c>
      <c r="E1160" s="30">
        <v>42643</v>
      </c>
      <c r="F1160" s="30">
        <v>42713</v>
      </c>
      <c r="G1160" s="31">
        <v>42747</v>
      </c>
      <c r="H1160" s="32">
        <v>0.15890410958904111</v>
      </c>
      <c r="I1160" s="33">
        <v>0.19178082191780821</v>
      </c>
      <c r="J1160" s="33">
        <v>0.35068493150684932</v>
      </c>
      <c r="K1160" s="33">
        <v>0.44383561643835617</v>
      </c>
    </row>
    <row r="1161" spans="1:11" ht="15" customHeight="1" x14ac:dyDescent="0.25">
      <c r="A1161" s="41" t="s">
        <v>924</v>
      </c>
      <c r="B1161" s="40" t="s">
        <v>65</v>
      </c>
      <c r="C1161" s="40" t="s">
        <v>925</v>
      </c>
      <c r="D1161" s="29">
        <v>40297</v>
      </c>
      <c r="E1161" s="30">
        <v>42496</v>
      </c>
      <c r="F1161" s="30">
        <v>42713</v>
      </c>
      <c r="G1161" s="31">
        <v>42748</v>
      </c>
      <c r="H1161" s="32">
        <v>6.0246575342465754</v>
      </c>
      <c r="I1161" s="33">
        <v>0.59452054794520548</v>
      </c>
      <c r="J1161" s="33">
        <v>6.6191780821917812</v>
      </c>
      <c r="K1161" s="33">
        <v>6.7150684931506852</v>
      </c>
    </row>
    <row r="1162" spans="1:11" ht="15" customHeight="1" x14ac:dyDescent="0.25">
      <c r="A1162" s="38" t="s">
        <v>1482</v>
      </c>
      <c r="B1162" s="39" t="s">
        <v>65</v>
      </c>
      <c r="C1162" s="40" t="s">
        <v>67</v>
      </c>
      <c r="D1162" s="29">
        <v>41612</v>
      </c>
      <c r="E1162" s="30">
        <v>42489</v>
      </c>
      <c r="F1162" s="30">
        <v>42713</v>
      </c>
      <c r="G1162" s="31">
        <v>42758</v>
      </c>
      <c r="H1162" s="32">
        <v>2.4027397260273973</v>
      </c>
      <c r="I1162" s="33">
        <v>0.61369863013698633</v>
      </c>
      <c r="J1162" s="33">
        <v>3.0164383561643837</v>
      </c>
      <c r="K1162" s="33">
        <v>3.1397260273972605</v>
      </c>
    </row>
    <row r="1163" spans="1:11" ht="15" customHeight="1" x14ac:dyDescent="0.25">
      <c r="A1163" s="38" t="s">
        <v>1636</v>
      </c>
      <c r="B1163" s="39" t="s">
        <v>97</v>
      </c>
      <c r="C1163" s="40" t="s">
        <v>1637</v>
      </c>
      <c r="D1163" s="29">
        <v>42109</v>
      </c>
      <c r="E1163" s="30">
        <v>42566</v>
      </c>
      <c r="F1163" s="30">
        <v>42713</v>
      </c>
      <c r="G1163" s="31">
        <v>42972</v>
      </c>
      <c r="H1163" s="32">
        <v>1.252054794520548</v>
      </c>
      <c r="I1163" s="33">
        <v>0.40273972602739727</v>
      </c>
      <c r="J1163" s="33">
        <v>1.6547945205479453</v>
      </c>
      <c r="K1163" s="33">
        <v>2.3643835616438356</v>
      </c>
    </row>
    <row r="1164" spans="1:11" ht="15" customHeight="1" x14ac:dyDescent="0.25">
      <c r="A1164" s="38" t="s">
        <v>1483</v>
      </c>
      <c r="B1164" s="39" t="s">
        <v>118</v>
      </c>
      <c r="C1164" s="40" t="s">
        <v>27</v>
      </c>
      <c r="D1164" s="29">
        <v>41612</v>
      </c>
      <c r="E1164" s="30">
        <v>42384</v>
      </c>
      <c r="F1164" s="30">
        <v>42720</v>
      </c>
      <c r="G1164" s="31">
        <v>42754</v>
      </c>
      <c r="H1164" s="32">
        <v>2.1150684931506851</v>
      </c>
      <c r="I1164" s="33">
        <v>0.92054794520547945</v>
      </c>
      <c r="J1164" s="33">
        <v>3.0356164383561643</v>
      </c>
      <c r="K1164" s="33">
        <v>3.128767123287671</v>
      </c>
    </row>
    <row r="1165" spans="1:11" ht="15" customHeight="1" x14ac:dyDescent="0.25">
      <c r="A1165" s="38" t="s">
        <v>1589</v>
      </c>
      <c r="B1165" s="39" t="s">
        <v>37</v>
      </c>
      <c r="C1165" s="40" t="s">
        <v>25</v>
      </c>
      <c r="D1165" s="29">
        <v>41971</v>
      </c>
      <c r="E1165" s="30">
        <v>42615</v>
      </c>
      <c r="F1165" s="30">
        <v>42720</v>
      </c>
      <c r="G1165" s="31">
        <v>42754</v>
      </c>
      <c r="H1165" s="32">
        <v>1.7643835616438357</v>
      </c>
      <c r="I1165" s="33">
        <v>0.28767123287671231</v>
      </c>
      <c r="J1165" s="33">
        <v>2.0520547945205481</v>
      </c>
      <c r="K1165" s="33">
        <v>2.1452054794520548</v>
      </c>
    </row>
    <row r="1166" spans="1:11" ht="15" customHeight="1" x14ac:dyDescent="0.25">
      <c r="A1166" s="38" t="s">
        <v>1448</v>
      </c>
      <c r="B1166" s="39" t="s">
        <v>276</v>
      </c>
      <c r="C1166" s="40" t="s">
        <v>67</v>
      </c>
      <c r="D1166" s="29">
        <v>41507</v>
      </c>
      <c r="E1166" s="30">
        <v>42573</v>
      </c>
      <c r="F1166" s="30">
        <v>42720</v>
      </c>
      <c r="G1166" s="31">
        <v>42783</v>
      </c>
      <c r="H1166" s="32">
        <v>2.9205479452054797</v>
      </c>
      <c r="I1166" s="33">
        <v>0.40273972602739727</v>
      </c>
      <c r="J1166" s="33">
        <v>3.3232876712328765</v>
      </c>
      <c r="K1166" s="33">
        <v>3.495890410958904</v>
      </c>
    </row>
    <row r="1167" spans="1:11" ht="15" customHeight="1" x14ac:dyDescent="0.25">
      <c r="A1167" s="41" t="s">
        <v>515</v>
      </c>
      <c r="B1167" s="40" t="s">
        <v>8</v>
      </c>
      <c r="C1167" s="40" t="s">
        <v>516</v>
      </c>
      <c r="D1167" s="29">
        <v>39500</v>
      </c>
      <c r="E1167" s="30">
        <v>42279</v>
      </c>
      <c r="F1167" s="30">
        <v>42720</v>
      </c>
      <c r="G1167" s="31">
        <v>42824</v>
      </c>
      <c r="H1167" s="32">
        <v>7.6136986301369864</v>
      </c>
      <c r="I1167" s="33">
        <v>1.2082191780821918</v>
      </c>
      <c r="J1167" s="33">
        <v>8.8219178082191778</v>
      </c>
      <c r="K1167" s="33">
        <v>9.1068493150684926</v>
      </c>
    </row>
    <row r="1168" spans="1:11" ht="15" customHeight="1" x14ac:dyDescent="0.25">
      <c r="A1168" s="41" t="s">
        <v>369</v>
      </c>
      <c r="B1168" s="40" t="s">
        <v>65</v>
      </c>
      <c r="C1168" s="40" t="s">
        <v>370</v>
      </c>
      <c r="D1168" s="29">
        <v>39010</v>
      </c>
      <c r="E1168" s="30">
        <v>42244</v>
      </c>
      <c r="F1168" s="30">
        <v>42720</v>
      </c>
      <c r="G1168" s="31" t="s">
        <v>2222</v>
      </c>
      <c r="H1168" s="32">
        <v>8.8602739726027391</v>
      </c>
      <c r="I1168" s="33">
        <v>1.3041095890410959</v>
      </c>
      <c r="J1168" s="33">
        <v>10.164383561643836</v>
      </c>
      <c r="K1168" s="33" t="s">
        <v>98</v>
      </c>
    </row>
    <row r="1169" spans="1:11" ht="15" customHeight="1" x14ac:dyDescent="0.25">
      <c r="A1169" s="38" t="s">
        <v>1565</v>
      </c>
      <c r="B1169" s="39" t="s">
        <v>271</v>
      </c>
      <c r="C1169" s="40" t="s">
        <v>22</v>
      </c>
      <c r="D1169" s="29">
        <v>41935</v>
      </c>
      <c r="E1169" s="30">
        <v>42573</v>
      </c>
      <c r="F1169" s="30">
        <v>42727</v>
      </c>
      <c r="G1169" s="31">
        <v>42866</v>
      </c>
      <c r="H1169" s="32">
        <v>1.747945205479452</v>
      </c>
      <c r="I1169" s="33">
        <v>0.42191780821917807</v>
      </c>
      <c r="J1169" s="33">
        <v>2.1698630136986301</v>
      </c>
      <c r="K1169" s="33">
        <v>2.5506849315068494</v>
      </c>
    </row>
    <row r="1170" spans="1:11" ht="15" customHeight="1" x14ac:dyDescent="0.25">
      <c r="A1170" s="38" t="s">
        <v>1287</v>
      </c>
      <c r="B1170" s="39" t="s">
        <v>87</v>
      </c>
      <c r="C1170" s="40" t="s">
        <v>1288</v>
      </c>
      <c r="D1170" s="29">
        <v>41082</v>
      </c>
      <c r="E1170" s="30">
        <v>42321</v>
      </c>
      <c r="F1170" s="30">
        <v>42727</v>
      </c>
      <c r="G1170" s="31">
        <v>42928</v>
      </c>
      <c r="H1170" s="32">
        <v>3.3945205479452056</v>
      </c>
      <c r="I1170" s="33">
        <v>1.1123287671232878</v>
      </c>
      <c r="J1170" s="33">
        <v>4.506849315068493</v>
      </c>
      <c r="K1170" s="33">
        <v>5.0575342465753428</v>
      </c>
    </row>
    <row r="1171" spans="1:11" ht="15" customHeight="1" x14ac:dyDescent="0.25">
      <c r="A1171" s="38" t="s">
        <v>1529</v>
      </c>
      <c r="B1171" s="39" t="s">
        <v>708</v>
      </c>
      <c r="C1171" s="40" t="s">
        <v>31</v>
      </c>
      <c r="D1171" s="29">
        <v>41779</v>
      </c>
      <c r="E1171" s="30">
        <v>42447</v>
      </c>
      <c r="F1171" s="30">
        <v>42734</v>
      </c>
      <c r="G1171" s="31">
        <v>42804</v>
      </c>
      <c r="H1171" s="32">
        <v>1.8301369863013699</v>
      </c>
      <c r="I1171" s="33">
        <v>0.78630136986301369</v>
      </c>
      <c r="J1171" s="33">
        <v>2.6164383561643834</v>
      </c>
      <c r="K1171" s="33">
        <v>2.8082191780821919</v>
      </c>
    </row>
    <row r="1172" spans="1:11" ht="15" customHeight="1" x14ac:dyDescent="0.25">
      <c r="A1172" s="42" t="s">
        <v>336</v>
      </c>
      <c r="B1172" s="43" t="s">
        <v>17</v>
      </c>
      <c r="C1172" s="43" t="s">
        <v>27</v>
      </c>
      <c r="D1172" s="29">
        <v>38863</v>
      </c>
      <c r="E1172" s="30">
        <v>39253</v>
      </c>
      <c r="F1172" s="30">
        <v>42734</v>
      </c>
      <c r="G1172" s="31">
        <v>42919</v>
      </c>
      <c r="H1172" s="32">
        <v>1.0684931506849316</v>
      </c>
      <c r="I1172" s="33">
        <v>9.536986301369863</v>
      </c>
      <c r="J1172" s="33">
        <v>10.605479452054794</v>
      </c>
      <c r="K1172" s="33">
        <v>11.112328767123287</v>
      </c>
    </row>
    <row r="1173" spans="1:11" ht="15" customHeight="1" x14ac:dyDescent="0.25">
      <c r="A1173" s="41" t="s">
        <v>505</v>
      </c>
      <c r="B1173" s="40" t="s">
        <v>106</v>
      </c>
      <c r="C1173" s="40" t="s">
        <v>27</v>
      </c>
      <c r="D1173" s="29">
        <v>39471</v>
      </c>
      <c r="E1173" s="30">
        <v>41621</v>
      </c>
      <c r="F1173" s="30">
        <v>42734</v>
      </c>
      <c r="G1173" s="31" t="s">
        <v>2222</v>
      </c>
      <c r="H1173" s="32">
        <v>5.8904109589041092</v>
      </c>
      <c r="I1173" s="33">
        <v>3.0493150684931507</v>
      </c>
      <c r="J1173" s="33">
        <v>8.9397260273972599</v>
      </c>
      <c r="K1173" s="33" t="s">
        <v>98</v>
      </c>
    </row>
    <row r="1174" spans="1:11" ht="15" customHeight="1" x14ac:dyDescent="0.25">
      <c r="A1174" s="38" t="s">
        <v>1171</v>
      </c>
      <c r="B1174" s="39" t="s">
        <v>87</v>
      </c>
      <c r="C1174" s="40" t="s">
        <v>80</v>
      </c>
      <c r="D1174" s="29">
        <v>40822</v>
      </c>
      <c r="E1174" s="30">
        <v>42258</v>
      </c>
      <c r="F1174" s="30">
        <v>42741</v>
      </c>
      <c r="G1174" s="31">
        <v>42741</v>
      </c>
      <c r="H1174" s="32">
        <v>3.9342465753424656</v>
      </c>
      <c r="I1174" s="33">
        <v>1.3232876712328767</v>
      </c>
      <c r="J1174" s="33">
        <v>5.2575342465753421</v>
      </c>
      <c r="K1174" s="33">
        <v>5.2575342465753421</v>
      </c>
    </row>
    <row r="1175" spans="1:11" ht="15" customHeight="1" x14ac:dyDescent="0.25">
      <c r="A1175" s="38" t="s">
        <v>1547</v>
      </c>
      <c r="B1175" s="39" t="s">
        <v>97</v>
      </c>
      <c r="C1175" s="40" t="s">
        <v>1548</v>
      </c>
      <c r="D1175" s="29">
        <v>41849</v>
      </c>
      <c r="E1175" s="30">
        <v>42503</v>
      </c>
      <c r="F1175" s="30">
        <v>42741</v>
      </c>
      <c r="G1175" s="31">
        <v>42769</v>
      </c>
      <c r="H1175" s="32">
        <v>1.7917808219178082</v>
      </c>
      <c r="I1175" s="33">
        <v>0.65205479452054793</v>
      </c>
      <c r="J1175" s="33">
        <v>2.4438356164383563</v>
      </c>
      <c r="K1175" s="33">
        <v>2.5205479452054793</v>
      </c>
    </row>
    <row r="1176" spans="1:11" ht="15" customHeight="1" x14ac:dyDescent="0.25">
      <c r="A1176" s="38" t="s">
        <v>1618</v>
      </c>
      <c r="B1176" s="39" t="s">
        <v>20</v>
      </c>
      <c r="C1176" s="40" t="s">
        <v>0</v>
      </c>
      <c r="D1176" s="29">
        <v>42048</v>
      </c>
      <c r="E1176" s="30">
        <v>42405</v>
      </c>
      <c r="F1176" s="30">
        <v>42741</v>
      </c>
      <c r="G1176" s="31">
        <v>42856</v>
      </c>
      <c r="H1176" s="32">
        <v>0.9780821917808219</v>
      </c>
      <c r="I1176" s="33">
        <v>0.92054794520547945</v>
      </c>
      <c r="J1176" s="33">
        <v>1.8986301369863015</v>
      </c>
      <c r="K1176" s="33">
        <v>2.2136986301369861</v>
      </c>
    </row>
    <row r="1177" spans="1:11" ht="15" customHeight="1" x14ac:dyDescent="0.25">
      <c r="A1177" s="38" t="s">
        <v>1514</v>
      </c>
      <c r="B1177" s="39" t="s">
        <v>20</v>
      </c>
      <c r="C1177" s="40" t="s">
        <v>1197</v>
      </c>
      <c r="D1177" s="29">
        <v>41733</v>
      </c>
      <c r="E1177" s="30">
        <v>42440</v>
      </c>
      <c r="F1177" s="30">
        <v>42748</v>
      </c>
      <c r="G1177" s="31">
        <v>42867</v>
      </c>
      <c r="H1177" s="32">
        <v>1.9369863013698629</v>
      </c>
      <c r="I1177" s="33">
        <v>0.84383561643835614</v>
      </c>
      <c r="J1177" s="33">
        <v>2.7808219178082192</v>
      </c>
      <c r="K1177" s="33">
        <v>3.106849315068493</v>
      </c>
    </row>
    <row r="1178" spans="1:11" ht="15" customHeight="1" x14ac:dyDescent="0.25">
      <c r="A1178" s="41" t="s">
        <v>1045</v>
      </c>
      <c r="B1178" s="40" t="s">
        <v>20</v>
      </c>
      <c r="C1178" s="40" t="s">
        <v>165</v>
      </c>
      <c r="D1178" s="29">
        <v>40547</v>
      </c>
      <c r="E1178" s="30">
        <v>41614</v>
      </c>
      <c r="F1178" s="30">
        <v>42748</v>
      </c>
      <c r="G1178" s="31">
        <v>42886</v>
      </c>
      <c r="H1178" s="32">
        <v>2.9232876712328766</v>
      </c>
      <c r="I1178" s="33">
        <v>3.106849315068493</v>
      </c>
      <c r="J1178" s="33">
        <v>6.0301369863013701</v>
      </c>
      <c r="K1178" s="33">
        <v>6.4082191780821915</v>
      </c>
    </row>
    <row r="1179" spans="1:11" ht="15" customHeight="1" x14ac:dyDescent="0.25">
      <c r="A1179" s="41" t="s">
        <v>1080</v>
      </c>
      <c r="B1179" s="40" t="s">
        <v>20</v>
      </c>
      <c r="C1179" s="40" t="s">
        <v>165</v>
      </c>
      <c r="D1179" s="29">
        <v>40634</v>
      </c>
      <c r="E1179" s="30">
        <v>41691</v>
      </c>
      <c r="F1179" s="30">
        <v>42748</v>
      </c>
      <c r="G1179" s="31">
        <v>42886</v>
      </c>
      <c r="H1179" s="32">
        <v>2.8958904109589043</v>
      </c>
      <c r="I1179" s="33">
        <v>2.8958904109589043</v>
      </c>
      <c r="J1179" s="33">
        <v>5.7917808219178086</v>
      </c>
      <c r="K1179" s="33">
        <v>6.1698630136986301</v>
      </c>
    </row>
    <row r="1180" spans="1:11" ht="15" customHeight="1" x14ac:dyDescent="0.25">
      <c r="A1180" s="41" t="s">
        <v>451</v>
      </c>
      <c r="B1180" s="40" t="s">
        <v>47</v>
      </c>
      <c r="C1180" s="40" t="s">
        <v>452</v>
      </c>
      <c r="D1180" s="29">
        <v>39325</v>
      </c>
      <c r="E1180" s="30">
        <v>41642</v>
      </c>
      <c r="F1180" s="30">
        <v>42748</v>
      </c>
      <c r="G1180" s="31">
        <v>43332</v>
      </c>
      <c r="H1180" s="32">
        <v>6.3479452054794523</v>
      </c>
      <c r="I1180" s="33">
        <v>3.0301369863013701</v>
      </c>
      <c r="J1180" s="33">
        <v>9.3780821917808215</v>
      </c>
      <c r="K1180" s="33">
        <v>10.978082191780821</v>
      </c>
    </row>
    <row r="1181" spans="1:11" ht="15" customHeight="1" x14ac:dyDescent="0.25">
      <c r="A1181" s="38" t="s">
        <v>1275</v>
      </c>
      <c r="B1181" s="39" t="s">
        <v>546</v>
      </c>
      <c r="C1181" s="40" t="s">
        <v>41</v>
      </c>
      <c r="D1181" s="29">
        <v>42145</v>
      </c>
      <c r="E1181" s="30">
        <v>42517</v>
      </c>
      <c r="F1181" s="30">
        <v>42758</v>
      </c>
      <c r="G1181" s="31">
        <v>42823</v>
      </c>
      <c r="H1181" s="32">
        <v>1.0191780821917809</v>
      </c>
      <c r="I1181" s="33">
        <v>0.66027397260273968</v>
      </c>
      <c r="J1181" s="33">
        <v>1.6794520547945206</v>
      </c>
      <c r="K1181" s="33">
        <v>1.8575342465753424</v>
      </c>
    </row>
    <row r="1182" spans="1:11" ht="15" customHeight="1" x14ac:dyDescent="0.25">
      <c r="A1182" s="38" t="s">
        <v>1860</v>
      </c>
      <c r="B1182" s="39" t="s">
        <v>20</v>
      </c>
      <c r="C1182" s="40" t="s">
        <v>80</v>
      </c>
      <c r="D1182" s="29">
        <v>40262</v>
      </c>
      <c r="E1182" s="30">
        <v>42160</v>
      </c>
      <c r="F1182" s="30">
        <v>42758</v>
      </c>
      <c r="G1182" s="31">
        <v>42873</v>
      </c>
      <c r="H1182" s="32">
        <v>5.2</v>
      </c>
      <c r="I1182" s="33">
        <v>1.6383561643835616</v>
      </c>
      <c r="J1182" s="33">
        <v>6.838356164383562</v>
      </c>
      <c r="K1182" s="33">
        <v>7.1534246575342468</v>
      </c>
    </row>
    <row r="1183" spans="1:11" ht="15" customHeight="1" x14ac:dyDescent="0.25">
      <c r="A1183" s="38" t="s">
        <v>1778</v>
      </c>
      <c r="B1183" s="39" t="s">
        <v>47</v>
      </c>
      <c r="C1183" s="40" t="s">
        <v>27</v>
      </c>
      <c r="D1183" s="29">
        <v>41061</v>
      </c>
      <c r="E1183" s="30">
        <v>42062</v>
      </c>
      <c r="F1183" s="30">
        <v>42758</v>
      </c>
      <c r="G1183" s="31">
        <v>43111</v>
      </c>
      <c r="H1183" s="32">
        <v>2.7424657534246575</v>
      </c>
      <c r="I1183" s="33">
        <v>1.9068493150684931</v>
      </c>
      <c r="J1183" s="33">
        <v>4.6493150684931503</v>
      </c>
      <c r="K1183" s="33">
        <v>5.6164383561643838</v>
      </c>
    </row>
    <row r="1184" spans="1:11" ht="15" customHeight="1" x14ac:dyDescent="0.25">
      <c r="A1184" s="38" t="s">
        <v>1209</v>
      </c>
      <c r="B1184" s="39" t="s">
        <v>106</v>
      </c>
      <c r="C1184" s="40" t="s">
        <v>27</v>
      </c>
      <c r="D1184" s="29">
        <v>42199</v>
      </c>
      <c r="E1184" s="30">
        <v>42664</v>
      </c>
      <c r="F1184" s="30">
        <v>42762</v>
      </c>
      <c r="G1184" s="31">
        <v>42844</v>
      </c>
      <c r="H1184" s="32">
        <v>1.273972602739726</v>
      </c>
      <c r="I1184" s="33">
        <v>0.26849315068493151</v>
      </c>
      <c r="J1184" s="33">
        <v>1.5424657534246575</v>
      </c>
      <c r="K1184" s="33">
        <v>1.7671232876712328</v>
      </c>
    </row>
    <row r="1185" spans="1:11" ht="15" customHeight="1" x14ac:dyDescent="0.25">
      <c r="A1185" s="38" t="s">
        <v>1495</v>
      </c>
      <c r="B1185" s="39" t="s">
        <v>578</v>
      </c>
      <c r="C1185" s="40" t="s">
        <v>404</v>
      </c>
      <c r="D1185" s="29">
        <v>41971</v>
      </c>
      <c r="E1185" s="30">
        <v>42230</v>
      </c>
      <c r="F1185" s="30">
        <v>42769</v>
      </c>
      <c r="G1185" s="31" t="s">
        <v>2222</v>
      </c>
      <c r="H1185" s="32">
        <v>0.70958904109589038</v>
      </c>
      <c r="I1185" s="33">
        <v>1.4767123287671233</v>
      </c>
      <c r="J1185" s="33">
        <v>2.1863013698630138</v>
      </c>
      <c r="K1185" s="33" t="s">
        <v>98</v>
      </c>
    </row>
    <row r="1186" spans="1:11" ht="15" customHeight="1" x14ac:dyDescent="0.25">
      <c r="A1186" s="38" t="s">
        <v>1608</v>
      </c>
      <c r="B1186" s="39" t="s">
        <v>20</v>
      </c>
      <c r="C1186" s="40" t="s">
        <v>1609</v>
      </c>
      <c r="D1186" s="29">
        <v>41759</v>
      </c>
      <c r="E1186" s="30">
        <v>42230</v>
      </c>
      <c r="F1186" s="30">
        <v>42776</v>
      </c>
      <c r="G1186" s="31">
        <v>42825</v>
      </c>
      <c r="H1186" s="32">
        <v>1.2904109589041095</v>
      </c>
      <c r="I1186" s="33">
        <v>1.4958904109589042</v>
      </c>
      <c r="J1186" s="33">
        <v>2.7863013698630139</v>
      </c>
      <c r="K1186" s="33">
        <v>2.9205479452054797</v>
      </c>
    </row>
    <row r="1187" spans="1:11" ht="15" customHeight="1" x14ac:dyDescent="0.25">
      <c r="A1187" s="38" t="s">
        <v>1721</v>
      </c>
      <c r="B1187" s="39" t="s">
        <v>37</v>
      </c>
      <c r="C1187" s="40" t="s">
        <v>1722</v>
      </c>
      <c r="D1187" s="29">
        <v>41388</v>
      </c>
      <c r="E1187" s="30">
        <v>42664</v>
      </c>
      <c r="F1187" s="30">
        <v>42790</v>
      </c>
      <c r="G1187" s="31">
        <v>42796</v>
      </c>
      <c r="H1187" s="32">
        <v>3.495890410958904</v>
      </c>
      <c r="I1187" s="33">
        <v>0.34520547945205482</v>
      </c>
      <c r="J1187" s="33">
        <v>3.8410958904109589</v>
      </c>
      <c r="K1187" s="33">
        <v>3.8575342465753426</v>
      </c>
    </row>
    <row r="1188" spans="1:11" ht="15" customHeight="1" x14ac:dyDescent="0.25">
      <c r="A1188" s="38" t="s">
        <v>1733</v>
      </c>
      <c r="B1188" s="39" t="s">
        <v>20</v>
      </c>
      <c r="C1188" s="40" t="s">
        <v>67</v>
      </c>
      <c r="D1188" s="29">
        <v>41332</v>
      </c>
      <c r="E1188" s="30">
        <v>42223</v>
      </c>
      <c r="F1188" s="30">
        <v>42790</v>
      </c>
      <c r="G1188" s="31">
        <v>42937</v>
      </c>
      <c r="H1188" s="32">
        <v>2.441095890410959</v>
      </c>
      <c r="I1188" s="33">
        <v>1.5534246575342465</v>
      </c>
      <c r="J1188" s="33">
        <v>3.9945205479452053</v>
      </c>
      <c r="K1188" s="33">
        <v>4.397260273972603</v>
      </c>
    </row>
    <row r="1189" spans="1:11" ht="15" customHeight="1" x14ac:dyDescent="0.25">
      <c r="A1189" s="38" t="s">
        <v>1378</v>
      </c>
      <c r="B1189" s="39" t="s">
        <v>271</v>
      </c>
      <c r="C1189" s="40" t="s">
        <v>1379</v>
      </c>
      <c r="D1189" s="29">
        <v>42123</v>
      </c>
      <c r="E1189" s="30">
        <v>42482</v>
      </c>
      <c r="F1189" s="30">
        <v>42804</v>
      </c>
      <c r="G1189" s="31">
        <v>42930</v>
      </c>
      <c r="H1189" s="32">
        <v>0.98356164383561639</v>
      </c>
      <c r="I1189" s="33">
        <v>0.88219178082191785</v>
      </c>
      <c r="J1189" s="33">
        <v>1.8657534246575342</v>
      </c>
      <c r="K1189" s="33">
        <v>2.2109589041095892</v>
      </c>
    </row>
    <row r="1190" spans="1:11" ht="15" customHeight="1" x14ac:dyDescent="0.25">
      <c r="A1190" s="38" t="s">
        <v>1299</v>
      </c>
      <c r="B1190" s="39" t="s">
        <v>20</v>
      </c>
      <c r="C1190" s="40" t="s">
        <v>22</v>
      </c>
      <c r="D1190" s="29">
        <v>42180</v>
      </c>
      <c r="E1190" s="30">
        <v>42398</v>
      </c>
      <c r="F1190" s="30">
        <v>42811</v>
      </c>
      <c r="G1190" s="31">
        <v>42978</v>
      </c>
      <c r="H1190" s="32">
        <v>0.59726027397260273</v>
      </c>
      <c r="I1190" s="33">
        <v>1.1315068493150684</v>
      </c>
      <c r="J1190" s="33">
        <v>1.7287671232876711</v>
      </c>
      <c r="K1190" s="33">
        <v>2.1863013698630138</v>
      </c>
    </row>
    <row r="1191" spans="1:11" ht="15" customHeight="1" x14ac:dyDescent="0.25">
      <c r="A1191" s="38" t="s">
        <v>1865</v>
      </c>
      <c r="B1191" s="39" t="s">
        <v>20</v>
      </c>
      <c r="C1191" s="40" t="s">
        <v>21</v>
      </c>
      <c r="D1191" s="29">
        <v>40245</v>
      </c>
      <c r="E1191" s="30">
        <v>42524</v>
      </c>
      <c r="F1191" s="30">
        <v>42818</v>
      </c>
      <c r="G1191" s="31">
        <v>42858</v>
      </c>
      <c r="H1191" s="32">
        <v>6.2438356164383562</v>
      </c>
      <c r="I1191" s="33">
        <v>0.80547945205479454</v>
      </c>
      <c r="J1191" s="33">
        <v>7.0493150684931507</v>
      </c>
      <c r="K1191" s="33">
        <v>7.1589041095890407</v>
      </c>
    </row>
    <row r="1192" spans="1:11" ht="15" customHeight="1" x14ac:dyDescent="0.25">
      <c r="A1192" s="41" t="s">
        <v>375</v>
      </c>
      <c r="B1192" s="40" t="s">
        <v>20</v>
      </c>
      <c r="C1192" s="40" t="s">
        <v>54</v>
      </c>
      <c r="D1192" s="29">
        <v>42461</v>
      </c>
      <c r="E1192" s="30">
        <v>42699</v>
      </c>
      <c r="F1192" s="30">
        <v>42818</v>
      </c>
      <c r="G1192" s="31">
        <v>42905</v>
      </c>
      <c r="H1192" s="32">
        <v>0.65205479452054793</v>
      </c>
      <c r="I1192" s="33">
        <v>0.32602739726027397</v>
      </c>
      <c r="J1192" s="33">
        <v>0.9780821917808219</v>
      </c>
      <c r="K1192" s="33">
        <v>1.2164383561643837</v>
      </c>
    </row>
    <row r="1193" spans="1:11" ht="15" customHeight="1" x14ac:dyDescent="0.25">
      <c r="A1193" s="38" t="s">
        <v>1634</v>
      </c>
      <c r="B1193" s="39" t="s">
        <v>20</v>
      </c>
      <c r="C1193" s="40" t="s">
        <v>0</v>
      </c>
      <c r="D1193" s="29">
        <v>41740</v>
      </c>
      <c r="E1193" s="30">
        <v>42524</v>
      </c>
      <c r="F1193" s="30">
        <v>42818</v>
      </c>
      <c r="G1193" s="31">
        <v>42922</v>
      </c>
      <c r="H1193" s="32">
        <v>2.1479452054794521</v>
      </c>
      <c r="I1193" s="33">
        <v>0.80547945205479454</v>
      </c>
      <c r="J1193" s="33">
        <v>2.9534246575342467</v>
      </c>
      <c r="K1193" s="33">
        <v>3.2383561643835614</v>
      </c>
    </row>
    <row r="1194" spans="1:11" ht="15" customHeight="1" x14ac:dyDescent="0.25">
      <c r="A1194" s="38" t="s">
        <v>1797</v>
      </c>
      <c r="B1194" s="39" t="s">
        <v>20</v>
      </c>
      <c r="C1194" s="40" t="s">
        <v>27</v>
      </c>
      <c r="D1194" s="29">
        <v>41019</v>
      </c>
      <c r="E1194" s="30">
        <v>41740</v>
      </c>
      <c r="F1194" s="30">
        <v>42818</v>
      </c>
      <c r="G1194" s="31">
        <v>42962</v>
      </c>
      <c r="H1194" s="32">
        <v>1.9753424657534246</v>
      </c>
      <c r="I1194" s="33">
        <v>2.9534246575342467</v>
      </c>
      <c r="J1194" s="33">
        <v>4.9287671232876713</v>
      </c>
      <c r="K1194" s="33">
        <v>5.3232876712328769</v>
      </c>
    </row>
    <row r="1195" spans="1:11" ht="15" customHeight="1" x14ac:dyDescent="0.25">
      <c r="A1195" s="38" t="s">
        <v>1506</v>
      </c>
      <c r="B1195" s="39" t="s">
        <v>760</v>
      </c>
      <c r="C1195" s="40" t="s">
        <v>48</v>
      </c>
      <c r="D1195" s="29">
        <v>42009</v>
      </c>
      <c r="E1195" s="30">
        <v>42573</v>
      </c>
      <c r="F1195" s="30">
        <v>42825</v>
      </c>
      <c r="G1195" s="31">
        <v>42880</v>
      </c>
      <c r="H1195" s="32">
        <v>1.5452054794520549</v>
      </c>
      <c r="I1195" s="33">
        <v>0.69041095890410964</v>
      </c>
      <c r="J1195" s="33">
        <v>2.2356164383561645</v>
      </c>
      <c r="K1195" s="33">
        <v>2.3863013698630136</v>
      </c>
    </row>
    <row r="1196" spans="1:11" ht="15" customHeight="1" x14ac:dyDescent="0.25">
      <c r="A1196" s="38" t="s">
        <v>1850</v>
      </c>
      <c r="B1196" s="39" t="s">
        <v>65</v>
      </c>
      <c r="C1196" s="40" t="s">
        <v>27</v>
      </c>
      <c r="D1196" s="29">
        <v>40513</v>
      </c>
      <c r="E1196" s="30">
        <v>41950</v>
      </c>
      <c r="F1196" s="30">
        <v>42825</v>
      </c>
      <c r="G1196" s="31" t="s">
        <v>2222</v>
      </c>
      <c r="H1196" s="32">
        <v>3.9369863013698629</v>
      </c>
      <c r="I1196" s="33">
        <v>2.3972602739726026</v>
      </c>
      <c r="J1196" s="33">
        <v>6.3342465753424655</v>
      </c>
      <c r="K1196" s="33" t="s">
        <v>98</v>
      </c>
    </row>
    <row r="1197" spans="1:11" ht="15" customHeight="1" x14ac:dyDescent="0.25">
      <c r="A1197" s="41" t="s">
        <v>36</v>
      </c>
      <c r="B1197" s="40" t="s">
        <v>37</v>
      </c>
      <c r="C1197" s="40" t="s">
        <v>38</v>
      </c>
      <c r="D1197" s="29">
        <v>42557</v>
      </c>
      <c r="E1197" s="30">
        <v>42720</v>
      </c>
      <c r="F1197" s="30">
        <v>42839</v>
      </c>
      <c r="G1197" s="31">
        <v>42871</v>
      </c>
      <c r="H1197" s="32">
        <v>0.44657534246575342</v>
      </c>
      <c r="I1197" s="33">
        <v>0.32602739726027397</v>
      </c>
      <c r="J1197" s="33">
        <v>0.77260273972602744</v>
      </c>
      <c r="K1197" s="33">
        <v>0.86027397260273974</v>
      </c>
    </row>
    <row r="1198" spans="1:11" ht="15" customHeight="1" x14ac:dyDescent="0.25">
      <c r="A1198" s="38" t="s">
        <v>471</v>
      </c>
      <c r="B1198" s="39" t="s">
        <v>181</v>
      </c>
      <c r="C1198" s="40" t="s">
        <v>472</v>
      </c>
      <c r="D1198" s="29">
        <v>42452</v>
      </c>
      <c r="E1198" s="30">
        <v>42692</v>
      </c>
      <c r="F1198" s="30">
        <v>42839</v>
      </c>
      <c r="G1198" s="31">
        <v>42986</v>
      </c>
      <c r="H1198" s="32">
        <v>0.65753424657534243</v>
      </c>
      <c r="I1198" s="33">
        <v>0.40273972602739727</v>
      </c>
      <c r="J1198" s="33">
        <v>1.0602739726027397</v>
      </c>
      <c r="K1198" s="33">
        <v>1.463013698630137</v>
      </c>
    </row>
    <row r="1199" spans="1:11" ht="15" customHeight="1" x14ac:dyDescent="0.25">
      <c r="A1199" s="38" t="s">
        <v>1504</v>
      </c>
      <c r="B1199" s="39" t="s">
        <v>97</v>
      </c>
      <c r="C1199" s="40" t="s">
        <v>1351</v>
      </c>
      <c r="D1199" s="29">
        <v>42024</v>
      </c>
      <c r="E1199" s="30">
        <v>42580</v>
      </c>
      <c r="F1199" s="30">
        <v>42839</v>
      </c>
      <c r="G1199" s="31">
        <v>43119</v>
      </c>
      <c r="H1199" s="32">
        <v>1.5232876712328767</v>
      </c>
      <c r="I1199" s="33">
        <v>0.70958904109589038</v>
      </c>
      <c r="J1199" s="33">
        <v>2.2328767123287672</v>
      </c>
      <c r="K1199" s="33">
        <v>3</v>
      </c>
    </row>
    <row r="1200" spans="1:11" ht="15" customHeight="1" x14ac:dyDescent="0.25">
      <c r="A1200" s="38" t="s">
        <v>1910</v>
      </c>
      <c r="B1200" s="39" t="s">
        <v>20</v>
      </c>
      <c r="C1200" s="40" t="s">
        <v>101</v>
      </c>
      <c r="D1200" s="29">
        <v>39219</v>
      </c>
      <c r="E1200" s="30">
        <v>39815</v>
      </c>
      <c r="F1200" s="30">
        <v>42839</v>
      </c>
      <c r="G1200" s="31" t="s">
        <v>2222</v>
      </c>
      <c r="H1200" s="32">
        <v>1.6328767123287671</v>
      </c>
      <c r="I1200" s="33">
        <v>8.2849315068493148</v>
      </c>
      <c r="J1200" s="33">
        <v>9.9178082191780828</v>
      </c>
      <c r="K1200" s="33" t="s">
        <v>98</v>
      </c>
    </row>
    <row r="1201" spans="1:11" ht="15" customHeight="1" x14ac:dyDescent="0.25">
      <c r="A1201" s="38" t="s">
        <v>1525</v>
      </c>
      <c r="B1201" s="39" t="s">
        <v>8</v>
      </c>
      <c r="C1201" s="40" t="s">
        <v>80</v>
      </c>
      <c r="D1201" s="29">
        <v>42009</v>
      </c>
      <c r="E1201" s="30">
        <v>42531</v>
      </c>
      <c r="F1201" s="30">
        <v>42846</v>
      </c>
      <c r="G1201" s="31">
        <v>43026</v>
      </c>
      <c r="H1201" s="32">
        <v>1.4301369863013698</v>
      </c>
      <c r="I1201" s="33">
        <v>0.86301369863013699</v>
      </c>
      <c r="J1201" s="33">
        <v>2.2931506849315069</v>
      </c>
      <c r="K1201" s="33">
        <v>2.7863013698630139</v>
      </c>
    </row>
    <row r="1202" spans="1:11" ht="15" customHeight="1" x14ac:dyDescent="0.25">
      <c r="A1202" s="38" t="s">
        <v>1859</v>
      </c>
      <c r="B1202" s="39" t="s">
        <v>8</v>
      </c>
      <c r="C1202" s="40" t="s">
        <v>12</v>
      </c>
      <c r="D1202" s="29">
        <v>40385</v>
      </c>
      <c r="E1202" s="30">
        <v>42398</v>
      </c>
      <c r="F1202" s="30">
        <v>42846</v>
      </c>
      <c r="G1202" s="31">
        <v>43083</v>
      </c>
      <c r="H1202" s="32">
        <v>5.515068493150685</v>
      </c>
      <c r="I1202" s="33">
        <v>1.2273972602739727</v>
      </c>
      <c r="J1202" s="33">
        <v>6.7424657534246579</v>
      </c>
      <c r="K1202" s="33">
        <v>7.3917808219178083</v>
      </c>
    </row>
    <row r="1203" spans="1:11" ht="15" customHeight="1" x14ac:dyDescent="0.25">
      <c r="A1203" s="38" t="s">
        <v>1789</v>
      </c>
      <c r="B1203" s="39" t="s">
        <v>20</v>
      </c>
      <c r="C1203" s="40" t="s">
        <v>21</v>
      </c>
      <c r="D1203" s="29">
        <v>41113</v>
      </c>
      <c r="E1203" s="30">
        <v>42369</v>
      </c>
      <c r="F1203" s="30">
        <v>42846</v>
      </c>
      <c r="G1203" s="31">
        <v>44035</v>
      </c>
      <c r="H1203" s="32">
        <v>3.441095890410959</v>
      </c>
      <c r="I1203" s="33">
        <v>1.3068493150684932</v>
      </c>
      <c r="J1203" s="33">
        <v>4.7479452054794518</v>
      </c>
      <c r="K1203" s="33">
        <v>8.0054794520547947</v>
      </c>
    </row>
    <row r="1204" spans="1:11" ht="15" customHeight="1" x14ac:dyDescent="0.25">
      <c r="A1204" s="41" t="s">
        <v>1086</v>
      </c>
      <c r="B1204" s="40" t="s">
        <v>44</v>
      </c>
      <c r="C1204" s="40" t="s">
        <v>1087</v>
      </c>
      <c r="D1204" s="29">
        <v>42307</v>
      </c>
      <c r="E1204" s="30">
        <v>42671</v>
      </c>
      <c r="F1204" s="30">
        <v>42853</v>
      </c>
      <c r="G1204" s="31">
        <v>43020</v>
      </c>
      <c r="H1204" s="32">
        <v>0.99726027397260275</v>
      </c>
      <c r="I1204" s="33">
        <v>0.49863013698630138</v>
      </c>
      <c r="J1204" s="33">
        <v>1.4958904109589042</v>
      </c>
      <c r="K1204" s="33">
        <v>1.9534246575342467</v>
      </c>
    </row>
    <row r="1205" spans="1:11" ht="15" customHeight="1" x14ac:dyDescent="0.25">
      <c r="A1205" s="38" t="s">
        <v>1642</v>
      </c>
      <c r="B1205" s="39" t="s">
        <v>20</v>
      </c>
      <c r="C1205" s="40" t="s">
        <v>54</v>
      </c>
      <c r="D1205" s="29">
        <v>41781</v>
      </c>
      <c r="E1205" s="30">
        <v>42678</v>
      </c>
      <c r="F1205" s="30">
        <v>42867</v>
      </c>
      <c r="G1205" s="31">
        <v>42961</v>
      </c>
      <c r="H1205" s="32">
        <v>2.4575342465753423</v>
      </c>
      <c r="I1205" s="33">
        <v>0.51780821917808217</v>
      </c>
      <c r="J1205" s="33">
        <v>2.9753424657534246</v>
      </c>
      <c r="K1205" s="33">
        <v>3.2328767123287672</v>
      </c>
    </row>
    <row r="1206" spans="1:11" ht="15" customHeight="1" x14ac:dyDescent="0.25">
      <c r="A1206" s="38" t="s">
        <v>1660</v>
      </c>
      <c r="B1206" s="39" t="s">
        <v>20</v>
      </c>
      <c r="C1206" s="40" t="s">
        <v>27</v>
      </c>
      <c r="D1206" s="29">
        <v>41717</v>
      </c>
      <c r="E1206" s="30">
        <v>42503</v>
      </c>
      <c r="F1206" s="30">
        <v>42874</v>
      </c>
      <c r="G1206" s="31">
        <v>42906</v>
      </c>
      <c r="H1206" s="32">
        <v>2.1534246575342464</v>
      </c>
      <c r="I1206" s="33">
        <v>1.0164383561643835</v>
      </c>
      <c r="J1206" s="33">
        <v>3.1698630136986301</v>
      </c>
      <c r="K1206" s="33">
        <v>3.2575342465753425</v>
      </c>
    </row>
    <row r="1207" spans="1:11" ht="15" customHeight="1" x14ac:dyDescent="0.25">
      <c r="A1207" s="38" t="s">
        <v>1736</v>
      </c>
      <c r="B1207" s="39" t="s">
        <v>181</v>
      </c>
      <c r="C1207" s="40" t="s">
        <v>1737</v>
      </c>
      <c r="D1207" s="29">
        <v>41411</v>
      </c>
      <c r="E1207" s="30">
        <v>42209</v>
      </c>
      <c r="F1207" s="30">
        <v>42874</v>
      </c>
      <c r="G1207" s="31">
        <v>42976</v>
      </c>
      <c r="H1207" s="32">
        <v>2.1863013698630138</v>
      </c>
      <c r="I1207" s="33">
        <v>1.821917808219178</v>
      </c>
      <c r="J1207" s="33">
        <v>4.0082191780821921</v>
      </c>
      <c r="K1207" s="33">
        <v>4.2876712328767121</v>
      </c>
    </row>
    <row r="1208" spans="1:11" ht="15" customHeight="1" x14ac:dyDescent="0.25">
      <c r="A1208" s="38" t="s">
        <v>1566</v>
      </c>
      <c r="B1208" s="39" t="s">
        <v>20</v>
      </c>
      <c r="C1208" s="40" t="s">
        <v>101</v>
      </c>
      <c r="D1208" s="29">
        <v>41990</v>
      </c>
      <c r="E1208" s="30">
        <v>42419</v>
      </c>
      <c r="F1208" s="30">
        <v>42874</v>
      </c>
      <c r="G1208" s="31">
        <v>43077</v>
      </c>
      <c r="H1208" s="32">
        <v>1.1753424657534246</v>
      </c>
      <c r="I1208" s="33">
        <v>1.2465753424657535</v>
      </c>
      <c r="J1208" s="33">
        <v>2.4219178082191779</v>
      </c>
      <c r="K1208" s="33">
        <v>2.978082191780822</v>
      </c>
    </row>
    <row r="1209" spans="1:11" ht="15" customHeight="1" x14ac:dyDescent="0.25">
      <c r="A1209" s="38" t="s">
        <v>1730</v>
      </c>
      <c r="B1209" s="39" t="s">
        <v>47</v>
      </c>
      <c r="C1209" s="40" t="s">
        <v>27</v>
      </c>
      <c r="D1209" s="29">
        <v>41423</v>
      </c>
      <c r="E1209" s="30">
        <v>42286</v>
      </c>
      <c r="F1209" s="30">
        <v>42874</v>
      </c>
      <c r="G1209" s="31">
        <v>43326</v>
      </c>
      <c r="H1209" s="32">
        <v>2.3643835616438356</v>
      </c>
      <c r="I1209" s="33">
        <v>1.6109589041095891</v>
      </c>
      <c r="J1209" s="33">
        <v>3.9753424657534246</v>
      </c>
      <c r="K1209" s="33">
        <v>5.2136986301369861</v>
      </c>
    </row>
    <row r="1210" spans="1:11" ht="15" customHeight="1" x14ac:dyDescent="0.25">
      <c r="A1210" s="38" t="s">
        <v>1725</v>
      </c>
      <c r="B1210" s="39" t="s">
        <v>34</v>
      </c>
      <c r="C1210" s="40" t="s">
        <v>101</v>
      </c>
      <c r="D1210" s="29">
        <v>41453</v>
      </c>
      <c r="E1210" s="30">
        <v>42643</v>
      </c>
      <c r="F1210" s="30">
        <v>42881</v>
      </c>
      <c r="G1210" s="31">
        <v>42948</v>
      </c>
      <c r="H1210" s="32">
        <v>3.2602739726027399</v>
      </c>
      <c r="I1210" s="33">
        <v>0.65205479452054793</v>
      </c>
      <c r="J1210" s="33">
        <v>3.9123287671232876</v>
      </c>
      <c r="K1210" s="33">
        <v>4.095890410958904</v>
      </c>
    </row>
    <row r="1211" spans="1:11" ht="15" customHeight="1" x14ac:dyDescent="0.25">
      <c r="A1211" s="38" t="s">
        <v>1576</v>
      </c>
      <c r="B1211" s="39" t="s">
        <v>8</v>
      </c>
      <c r="C1211" s="40" t="s">
        <v>50</v>
      </c>
      <c r="D1211" s="29">
        <v>41967</v>
      </c>
      <c r="E1211" s="30">
        <v>42258</v>
      </c>
      <c r="F1211" s="30">
        <v>42881</v>
      </c>
      <c r="G1211" s="31">
        <v>43076</v>
      </c>
      <c r="H1211" s="32">
        <v>0.79726027397260268</v>
      </c>
      <c r="I1211" s="33">
        <v>1.7068493150684931</v>
      </c>
      <c r="J1211" s="33">
        <v>2.504109589041096</v>
      </c>
      <c r="K1211" s="33">
        <v>3.0383561643835617</v>
      </c>
    </row>
    <row r="1212" spans="1:11" ht="15" customHeight="1" x14ac:dyDescent="0.25">
      <c r="A1212" s="38" t="s">
        <v>1900</v>
      </c>
      <c r="B1212" s="39" t="s">
        <v>8</v>
      </c>
      <c r="C1212" s="40" t="s">
        <v>25</v>
      </c>
      <c r="D1212" s="29">
        <v>39723</v>
      </c>
      <c r="E1212" s="30">
        <v>42272</v>
      </c>
      <c r="F1212" s="30">
        <v>42881</v>
      </c>
      <c r="G1212" s="31">
        <v>43090</v>
      </c>
      <c r="H1212" s="32">
        <v>6.9835616438356167</v>
      </c>
      <c r="I1212" s="33">
        <v>1.6684931506849314</v>
      </c>
      <c r="J1212" s="33">
        <v>8.6520547945205486</v>
      </c>
      <c r="K1212" s="33">
        <v>9.2246575342465746</v>
      </c>
    </row>
    <row r="1213" spans="1:11" ht="15" customHeight="1" x14ac:dyDescent="0.25">
      <c r="A1213" s="38" t="s">
        <v>1136</v>
      </c>
      <c r="B1213" s="39" t="s">
        <v>276</v>
      </c>
      <c r="C1213" s="40" t="s">
        <v>267</v>
      </c>
      <c r="D1213" s="29">
        <v>42326</v>
      </c>
      <c r="E1213" s="30">
        <v>42684</v>
      </c>
      <c r="F1213" s="30">
        <v>42881</v>
      </c>
      <c r="G1213" s="31">
        <v>43123</v>
      </c>
      <c r="H1213" s="32">
        <v>0.98082191780821915</v>
      </c>
      <c r="I1213" s="33">
        <v>0.53972602739726028</v>
      </c>
      <c r="J1213" s="33">
        <v>1.5205479452054795</v>
      </c>
      <c r="K1213" s="33">
        <v>2.1835616438356165</v>
      </c>
    </row>
    <row r="1214" spans="1:11" ht="15" customHeight="1" x14ac:dyDescent="0.25">
      <c r="A1214" s="41" t="s">
        <v>997</v>
      </c>
      <c r="B1214" s="40" t="s">
        <v>37</v>
      </c>
      <c r="C1214" s="40" t="s">
        <v>0</v>
      </c>
      <c r="D1214" s="29">
        <v>42384</v>
      </c>
      <c r="E1214" s="30">
        <v>42608</v>
      </c>
      <c r="F1214" s="30">
        <v>42895</v>
      </c>
      <c r="G1214" s="31">
        <v>43040</v>
      </c>
      <c r="H1214" s="32">
        <v>0.61369863013698633</v>
      </c>
      <c r="I1214" s="33">
        <v>0.78630136986301369</v>
      </c>
      <c r="J1214" s="33">
        <v>1.4</v>
      </c>
      <c r="K1214" s="33">
        <v>1.7972602739726027</v>
      </c>
    </row>
    <row r="1215" spans="1:11" ht="15" customHeight="1" x14ac:dyDescent="0.25">
      <c r="A1215" s="38" t="s">
        <v>1669</v>
      </c>
      <c r="B1215" s="39" t="s">
        <v>8</v>
      </c>
      <c r="C1215" s="40" t="s">
        <v>82</v>
      </c>
      <c r="D1215" s="29">
        <v>41729</v>
      </c>
      <c r="E1215" s="30">
        <v>42307</v>
      </c>
      <c r="F1215" s="30">
        <v>42895</v>
      </c>
      <c r="G1215" s="31">
        <v>43066</v>
      </c>
      <c r="H1215" s="32">
        <v>1.5835616438356164</v>
      </c>
      <c r="I1215" s="33">
        <v>1.6109589041095891</v>
      </c>
      <c r="J1215" s="33">
        <v>3.1945205479452055</v>
      </c>
      <c r="K1215" s="33">
        <v>3.6630136986301371</v>
      </c>
    </row>
    <row r="1216" spans="1:11" ht="15" customHeight="1" x14ac:dyDescent="0.25">
      <c r="A1216" s="38" t="s">
        <v>1360</v>
      </c>
      <c r="B1216" s="39" t="s">
        <v>296</v>
      </c>
      <c r="C1216" s="40" t="s">
        <v>465</v>
      </c>
      <c r="D1216" s="29">
        <v>42251</v>
      </c>
      <c r="E1216" s="30">
        <v>42790</v>
      </c>
      <c r="F1216" s="30">
        <v>42902</v>
      </c>
      <c r="G1216" s="31">
        <v>42985</v>
      </c>
      <c r="H1216" s="32">
        <v>1.4767123287671233</v>
      </c>
      <c r="I1216" s="33">
        <v>0.30684931506849317</v>
      </c>
      <c r="J1216" s="33">
        <v>1.7835616438356163</v>
      </c>
      <c r="K1216" s="33">
        <v>2.010958904109589</v>
      </c>
    </row>
    <row r="1217" spans="1:11" ht="15" customHeight="1" x14ac:dyDescent="0.25">
      <c r="A1217" s="38" t="s">
        <v>1776</v>
      </c>
      <c r="B1217" s="39" t="s">
        <v>26</v>
      </c>
      <c r="C1217" s="40" t="s">
        <v>233</v>
      </c>
      <c r="D1217" s="29">
        <v>41213</v>
      </c>
      <c r="E1217" s="30">
        <v>42447</v>
      </c>
      <c r="F1217" s="30">
        <v>42909</v>
      </c>
      <c r="G1217" s="31">
        <v>42951</v>
      </c>
      <c r="H1217" s="32">
        <v>3.3808219178082193</v>
      </c>
      <c r="I1217" s="33">
        <v>1.2657534246575342</v>
      </c>
      <c r="J1217" s="33">
        <v>4.646575342465753</v>
      </c>
      <c r="K1217" s="33">
        <v>4.7616438356164386</v>
      </c>
    </row>
    <row r="1218" spans="1:11" ht="15" customHeight="1" x14ac:dyDescent="0.25">
      <c r="A1218" s="41" t="s">
        <v>29</v>
      </c>
      <c r="B1218" s="40" t="s">
        <v>20</v>
      </c>
      <c r="C1218" s="40" t="s">
        <v>27</v>
      </c>
      <c r="D1218" s="29">
        <v>42697</v>
      </c>
      <c r="E1218" s="30">
        <v>42853</v>
      </c>
      <c r="F1218" s="30">
        <v>42909</v>
      </c>
      <c r="G1218" s="31">
        <v>43007</v>
      </c>
      <c r="H1218" s="32">
        <v>0.42739726027397262</v>
      </c>
      <c r="I1218" s="33">
        <v>0.15342465753424658</v>
      </c>
      <c r="J1218" s="33">
        <v>0.58082191780821912</v>
      </c>
      <c r="K1218" s="33">
        <v>0.84931506849315064</v>
      </c>
    </row>
    <row r="1219" spans="1:11" ht="15" customHeight="1" x14ac:dyDescent="0.25">
      <c r="A1219" s="41" t="s">
        <v>907</v>
      </c>
      <c r="B1219" s="40" t="s">
        <v>20</v>
      </c>
      <c r="C1219" s="40" t="s">
        <v>0</v>
      </c>
      <c r="D1219" s="29">
        <v>42437</v>
      </c>
      <c r="E1219" s="30">
        <v>42664</v>
      </c>
      <c r="F1219" s="30">
        <v>42909</v>
      </c>
      <c r="G1219" s="31">
        <v>43098</v>
      </c>
      <c r="H1219" s="32">
        <v>0.62191780821917808</v>
      </c>
      <c r="I1219" s="33">
        <v>0.67123287671232879</v>
      </c>
      <c r="J1219" s="33">
        <v>1.2931506849315069</v>
      </c>
      <c r="K1219" s="33">
        <v>1.810958904109589</v>
      </c>
    </row>
    <row r="1220" spans="1:11" ht="15" customHeight="1" x14ac:dyDescent="0.25">
      <c r="A1220" s="38" t="s">
        <v>1874</v>
      </c>
      <c r="B1220" s="39" t="s">
        <v>37</v>
      </c>
      <c r="C1220" s="40" t="s">
        <v>0</v>
      </c>
      <c r="D1220" s="29">
        <v>40210</v>
      </c>
      <c r="E1220" s="30">
        <v>41096</v>
      </c>
      <c r="F1220" s="30">
        <v>42909</v>
      </c>
      <c r="G1220" s="31">
        <v>43255</v>
      </c>
      <c r="H1220" s="32">
        <v>2.4273972602739726</v>
      </c>
      <c r="I1220" s="33">
        <v>4.9671232876712326</v>
      </c>
      <c r="J1220" s="33">
        <v>7.3945205479452056</v>
      </c>
      <c r="K1220" s="33">
        <v>8.3424657534246567</v>
      </c>
    </row>
    <row r="1221" spans="1:11" ht="15" customHeight="1" x14ac:dyDescent="0.25">
      <c r="A1221" s="38" t="s">
        <v>1590</v>
      </c>
      <c r="B1221" s="39" t="s">
        <v>1591</v>
      </c>
      <c r="C1221" s="40" t="s">
        <v>1592</v>
      </c>
      <c r="D1221" s="29">
        <v>41955</v>
      </c>
      <c r="E1221" s="30">
        <v>42433</v>
      </c>
      <c r="F1221" s="30">
        <v>42916</v>
      </c>
      <c r="G1221" s="31">
        <v>42998</v>
      </c>
      <c r="H1221" s="32">
        <v>1.3095890410958904</v>
      </c>
      <c r="I1221" s="33">
        <v>1.3232876712328767</v>
      </c>
      <c r="J1221" s="33">
        <v>2.6328767123287671</v>
      </c>
      <c r="K1221" s="33">
        <v>2.8575342465753426</v>
      </c>
    </row>
    <row r="1222" spans="1:11" ht="15" customHeight="1" x14ac:dyDescent="0.25">
      <c r="A1222" s="38" t="s">
        <v>1492</v>
      </c>
      <c r="B1222" s="39" t="s">
        <v>97</v>
      </c>
      <c r="C1222" s="40" t="s">
        <v>1493</v>
      </c>
      <c r="D1222" s="29">
        <v>42122</v>
      </c>
      <c r="E1222" s="30">
        <v>42636</v>
      </c>
      <c r="F1222" s="30">
        <v>42916</v>
      </c>
      <c r="G1222" s="31">
        <v>43021</v>
      </c>
      <c r="H1222" s="32">
        <v>1.4082191780821918</v>
      </c>
      <c r="I1222" s="33">
        <v>0.76712328767123283</v>
      </c>
      <c r="J1222" s="33">
        <v>2.1753424657534248</v>
      </c>
      <c r="K1222" s="33">
        <v>2.463013698630137</v>
      </c>
    </row>
    <row r="1223" spans="1:11" ht="15" customHeight="1" x14ac:dyDescent="0.25">
      <c r="A1223" s="38" t="s">
        <v>1286</v>
      </c>
      <c r="B1223" s="39" t="s">
        <v>20</v>
      </c>
      <c r="C1223" s="40" t="s">
        <v>22</v>
      </c>
      <c r="D1223" s="29">
        <v>42304</v>
      </c>
      <c r="E1223" s="30">
        <v>42524</v>
      </c>
      <c r="F1223" s="30">
        <v>42930</v>
      </c>
      <c r="G1223" s="31">
        <v>43080</v>
      </c>
      <c r="H1223" s="32">
        <v>0.60273972602739723</v>
      </c>
      <c r="I1223" s="33">
        <v>1.1123287671232878</v>
      </c>
      <c r="J1223" s="33">
        <v>1.715068493150685</v>
      </c>
      <c r="K1223" s="33">
        <v>2.1260273972602741</v>
      </c>
    </row>
    <row r="1224" spans="1:11" ht="15" customHeight="1" x14ac:dyDescent="0.25">
      <c r="A1224" s="38" t="s">
        <v>1404</v>
      </c>
      <c r="B1224" s="39" t="s">
        <v>8</v>
      </c>
      <c r="C1224" s="40" t="s">
        <v>212</v>
      </c>
      <c r="D1224" s="29">
        <v>42202</v>
      </c>
      <c r="E1224" s="30">
        <v>42678</v>
      </c>
      <c r="F1224" s="30">
        <v>42930</v>
      </c>
      <c r="G1224" s="31">
        <v>43089</v>
      </c>
      <c r="H1224" s="32">
        <v>1.3041095890410959</v>
      </c>
      <c r="I1224" s="33">
        <v>0.69041095890410964</v>
      </c>
      <c r="J1224" s="33">
        <v>1.9945205479452055</v>
      </c>
      <c r="K1224" s="33">
        <v>2.43013698630137</v>
      </c>
    </row>
    <row r="1225" spans="1:11" ht="15" customHeight="1" x14ac:dyDescent="0.25">
      <c r="A1225" s="41" t="s">
        <v>956</v>
      </c>
      <c r="B1225" s="40" t="s">
        <v>546</v>
      </c>
      <c r="C1225" s="40" t="s">
        <v>957</v>
      </c>
      <c r="D1225" s="29">
        <v>42432</v>
      </c>
      <c r="E1225" s="30">
        <v>42706</v>
      </c>
      <c r="F1225" s="30">
        <v>42937</v>
      </c>
      <c r="G1225" s="31">
        <v>42990</v>
      </c>
      <c r="H1225" s="32">
        <v>0.75068493150684934</v>
      </c>
      <c r="I1225" s="33">
        <v>0.63287671232876708</v>
      </c>
      <c r="J1225" s="33">
        <v>1.3835616438356164</v>
      </c>
      <c r="K1225" s="33">
        <v>1.5287671232876712</v>
      </c>
    </row>
    <row r="1226" spans="1:11" ht="15" customHeight="1" x14ac:dyDescent="0.25">
      <c r="A1226" s="38" t="s">
        <v>1878</v>
      </c>
      <c r="B1226" s="39" t="s">
        <v>17</v>
      </c>
      <c r="C1226" s="40" t="s">
        <v>165</v>
      </c>
      <c r="D1226" s="29">
        <v>40203</v>
      </c>
      <c r="E1226" s="30">
        <v>41418</v>
      </c>
      <c r="F1226" s="30">
        <v>42937</v>
      </c>
      <c r="G1226" s="31">
        <v>43011</v>
      </c>
      <c r="H1226" s="32">
        <v>3.3287671232876712</v>
      </c>
      <c r="I1226" s="33">
        <v>4.161643835616438</v>
      </c>
      <c r="J1226" s="33">
        <v>7.4904109589041097</v>
      </c>
      <c r="K1226" s="33">
        <v>7.6931506849315072</v>
      </c>
    </row>
    <row r="1227" spans="1:11" ht="15" customHeight="1" x14ac:dyDescent="0.25">
      <c r="A1227" s="38" t="s">
        <v>1599</v>
      </c>
      <c r="B1227" s="39" t="s">
        <v>1591</v>
      </c>
      <c r="C1227" s="40" t="s">
        <v>1600</v>
      </c>
      <c r="D1227" s="29">
        <v>41955</v>
      </c>
      <c r="E1227" s="30">
        <v>42629</v>
      </c>
      <c r="F1227" s="30">
        <v>42937</v>
      </c>
      <c r="G1227" s="31">
        <v>43025</v>
      </c>
      <c r="H1227" s="32">
        <v>1.8465753424657534</v>
      </c>
      <c r="I1227" s="33">
        <v>0.84383561643835614</v>
      </c>
      <c r="J1227" s="33">
        <v>2.6904109589041094</v>
      </c>
      <c r="K1227" s="33">
        <v>2.9315068493150687</v>
      </c>
    </row>
    <row r="1228" spans="1:11" ht="15" customHeight="1" x14ac:dyDescent="0.25">
      <c r="A1228" s="38" t="s">
        <v>1923</v>
      </c>
      <c r="B1228" s="39" t="s">
        <v>17</v>
      </c>
      <c r="C1228" s="40" t="s">
        <v>40</v>
      </c>
      <c r="D1228" s="29">
        <v>39303</v>
      </c>
      <c r="E1228" s="30">
        <v>40690</v>
      </c>
      <c r="F1228" s="30">
        <v>42944</v>
      </c>
      <c r="G1228" s="31">
        <v>42944</v>
      </c>
      <c r="H1228" s="32">
        <v>3.8</v>
      </c>
      <c r="I1228" s="33">
        <v>6.1753424657534248</v>
      </c>
      <c r="J1228" s="33">
        <v>9.9753424657534246</v>
      </c>
      <c r="K1228" s="33">
        <v>9.9753424657534246</v>
      </c>
    </row>
    <row r="1229" spans="1:11" ht="15" customHeight="1" x14ac:dyDescent="0.25">
      <c r="A1229" s="38" t="s">
        <v>1875</v>
      </c>
      <c r="B1229" s="39" t="s">
        <v>17</v>
      </c>
      <c r="C1229" s="40" t="s">
        <v>40</v>
      </c>
      <c r="D1229" s="29">
        <v>40235</v>
      </c>
      <c r="E1229" s="30">
        <v>42734</v>
      </c>
      <c r="F1229" s="30">
        <v>42944</v>
      </c>
      <c r="G1229" s="31">
        <v>42944</v>
      </c>
      <c r="H1229" s="32">
        <v>6.8465753424657532</v>
      </c>
      <c r="I1229" s="33">
        <v>0.57534246575342463</v>
      </c>
      <c r="J1229" s="33">
        <v>7.4219178082191783</v>
      </c>
      <c r="K1229" s="33">
        <v>7.4219178082191783</v>
      </c>
    </row>
    <row r="1230" spans="1:11" ht="15" customHeight="1" x14ac:dyDescent="0.25">
      <c r="A1230" s="38" t="s">
        <v>1558</v>
      </c>
      <c r="B1230" s="39" t="s">
        <v>97</v>
      </c>
      <c r="C1230" s="40" t="s">
        <v>1559</v>
      </c>
      <c r="D1230" s="29">
        <v>42069</v>
      </c>
      <c r="E1230" s="30">
        <v>42741</v>
      </c>
      <c r="F1230" s="30">
        <v>42944</v>
      </c>
      <c r="G1230" s="31">
        <v>43021</v>
      </c>
      <c r="H1230" s="32">
        <v>1.8410958904109589</v>
      </c>
      <c r="I1230" s="33">
        <v>0.55616438356164388</v>
      </c>
      <c r="J1230" s="33">
        <v>2.3972602739726026</v>
      </c>
      <c r="K1230" s="33">
        <v>2.6082191780821917</v>
      </c>
    </row>
    <row r="1231" spans="1:11" ht="15" customHeight="1" x14ac:dyDescent="0.25">
      <c r="A1231" s="38" t="s">
        <v>1650</v>
      </c>
      <c r="B1231" s="39" t="s">
        <v>17</v>
      </c>
      <c r="C1231" s="40" t="s">
        <v>165</v>
      </c>
      <c r="D1231" s="29">
        <v>41841</v>
      </c>
      <c r="E1231" s="30">
        <v>42405</v>
      </c>
      <c r="F1231" s="30">
        <v>42951</v>
      </c>
      <c r="G1231" s="31">
        <v>42951</v>
      </c>
      <c r="H1231" s="32">
        <v>1.5452054794520549</v>
      </c>
      <c r="I1231" s="33">
        <v>1.4958904109589042</v>
      </c>
      <c r="J1231" s="33">
        <v>3.0410958904109591</v>
      </c>
      <c r="K1231" s="33">
        <v>3.0410958904109591</v>
      </c>
    </row>
    <row r="1232" spans="1:11" ht="15" customHeight="1" x14ac:dyDescent="0.25">
      <c r="A1232" s="38" t="s">
        <v>1758</v>
      </c>
      <c r="B1232" s="39" t="s">
        <v>20</v>
      </c>
      <c r="C1232" s="40" t="s">
        <v>27</v>
      </c>
      <c r="D1232" s="29">
        <v>41337</v>
      </c>
      <c r="E1232" s="30">
        <v>42202</v>
      </c>
      <c r="F1232" s="30">
        <v>42951</v>
      </c>
      <c r="G1232" s="31">
        <v>42989</v>
      </c>
      <c r="H1232" s="32">
        <v>2.3698630136986303</v>
      </c>
      <c r="I1232" s="33">
        <v>2.0520547945205481</v>
      </c>
      <c r="J1232" s="33">
        <v>4.4219178082191783</v>
      </c>
      <c r="K1232" s="33">
        <v>4.5260273972602736</v>
      </c>
    </row>
    <row r="1233" spans="1:11" ht="15" customHeight="1" x14ac:dyDescent="0.25">
      <c r="A1233" s="41" t="s">
        <v>868</v>
      </c>
      <c r="B1233" s="40" t="s">
        <v>273</v>
      </c>
      <c r="C1233" s="40" t="s">
        <v>404</v>
      </c>
      <c r="D1233" s="29">
        <v>42513</v>
      </c>
      <c r="E1233" s="30">
        <v>42671</v>
      </c>
      <c r="F1233" s="30">
        <v>42951</v>
      </c>
      <c r="G1233" s="31">
        <v>43054</v>
      </c>
      <c r="H1233" s="32">
        <v>0.43287671232876712</v>
      </c>
      <c r="I1233" s="33">
        <v>0.76712328767123283</v>
      </c>
      <c r="J1233" s="33">
        <v>1.2</v>
      </c>
      <c r="K1233" s="33">
        <v>1.4821917808219178</v>
      </c>
    </row>
    <row r="1234" spans="1:11" ht="15" customHeight="1" x14ac:dyDescent="0.25">
      <c r="A1234" s="38" t="s">
        <v>1265</v>
      </c>
      <c r="B1234" s="39" t="s">
        <v>97</v>
      </c>
      <c r="C1234" s="40" t="s">
        <v>195</v>
      </c>
      <c r="D1234" s="29">
        <v>42339</v>
      </c>
      <c r="E1234" s="30">
        <v>42804</v>
      </c>
      <c r="F1234" s="30">
        <v>42951</v>
      </c>
      <c r="G1234" s="31">
        <v>43098</v>
      </c>
      <c r="H1234" s="32">
        <v>1.273972602739726</v>
      </c>
      <c r="I1234" s="33">
        <v>0.40273972602739727</v>
      </c>
      <c r="J1234" s="33">
        <v>1.6767123287671233</v>
      </c>
      <c r="K1234" s="33">
        <v>2.0794520547945203</v>
      </c>
    </row>
    <row r="1235" spans="1:11" ht="15" customHeight="1" x14ac:dyDescent="0.25">
      <c r="A1235" s="38" t="s">
        <v>1748</v>
      </c>
      <c r="B1235" s="39" t="s">
        <v>271</v>
      </c>
      <c r="C1235" s="40" t="s">
        <v>64</v>
      </c>
      <c r="D1235" s="29">
        <v>41404</v>
      </c>
      <c r="E1235" s="30">
        <v>42643</v>
      </c>
      <c r="F1235" s="30">
        <v>42951</v>
      </c>
      <c r="G1235" s="31">
        <v>44165</v>
      </c>
      <c r="H1235" s="32">
        <v>3.3945205479452056</v>
      </c>
      <c r="I1235" s="33">
        <v>0.84383561643835614</v>
      </c>
      <c r="J1235" s="33">
        <v>4.2383561643835614</v>
      </c>
      <c r="K1235" s="33">
        <v>7.5643835616438357</v>
      </c>
    </row>
    <row r="1236" spans="1:11" ht="15" customHeight="1" x14ac:dyDescent="0.25">
      <c r="A1236" s="38" t="s">
        <v>1856</v>
      </c>
      <c r="B1236" s="39" t="s">
        <v>1857</v>
      </c>
      <c r="C1236" s="40" t="s">
        <v>101</v>
      </c>
      <c r="D1236" s="29">
        <v>40567</v>
      </c>
      <c r="E1236" s="30">
        <v>40774</v>
      </c>
      <c r="F1236" s="30">
        <v>42958</v>
      </c>
      <c r="G1236" s="31">
        <v>43304</v>
      </c>
      <c r="H1236" s="32">
        <v>0.56712328767123288</v>
      </c>
      <c r="I1236" s="33">
        <v>5.9835616438356167</v>
      </c>
      <c r="J1236" s="33">
        <v>6.5506849315068489</v>
      </c>
      <c r="K1236" s="33">
        <v>7.4986301369863018</v>
      </c>
    </row>
    <row r="1237" spans="1:11" ht="15" customHeight="1" x14ac:dyDescent="0.25">
      <c r="A1237" s="38" t="s">
        <v>1761</v>
      </c>
      <c r="B1237" s="39" t="s">
        <v>26</v>
      </c>
      <c r="C1237" s="40" t="s">
        <v>27</v>
      </c>
      <c r="D1237" s="29">
        <v>41347</v>
      </c>
      <c r="E1237" s="30">
        <v>41922</v>
      </c>
      <c r="F1237" s="30">
        <v>42965</v>
      </c>
      <c r="G1237" s="31">
        <v>43007</v>
      </c>
      <c r="H1237" s="32">
        <v>1.5753424657534247</v>
      </c>
      <c r="I1237" s="33">
        <v>2.8575342465753426</v>
      </c>
      <c r="J1237" s="33">
        <v>4.4328767123287669</v>
      </c>
      <c r="K1237" s="33">
        <v>4.5479452054794525</v>
      </c>
    </row>
    <row r="1238" spans="1:11" ht="15" customHeight="1" x14ac:dyDescent="0.25">
      <c r="A1238" s="38" t="s">
        <v>1727</v>
      </c>
      <c r="B1238" s="39" t="s">
        <v>11</v>
      </c>
      <c r="C1238" s="40" t="s">
        <v>71</v>
      </c>
      <c r="D1238" s="29">
        <v>41523</v>
      </c>
      <c r="E1238" s="30">
        <v>42216</v>
      </c>
      <c r="F1238" s="30">
        <v>42965</v>
      </c>
      <c r="G1238" s="31">
        <v>43055</v>
      </c>
      <c r="H1238" s="32">
        <v>1.8986301369863015</v>
      </c>
      <c r="I1238" s="33">
        <v>2.0520547945205481</v>
      </c>
      <c r="J1238" s="33">
        <v>3.9506849315068493</v>
      </c>
      <c r="K1238" s="33">
        <v>4.1972602739726028</v>
      </c>
    </row>
    <row r="1239" spans="1:11" ht="15" customHeight="1" x14ac:dyDescent="0.25">
      <c r="A1239" s="38" t="s">
        <v>1889</v>
      </c>
      <c r="B1239" s="39" t="s">
        <v>47</v>
      </c>
      <c r="C1239" s="40" t="s">
        <v>48</v>
      </c>
      <c r="D1239" s="29">
        <v>40004</v>
      </c>
      <c r="E1239" s="30">
        <v>42398</v>
      </c>
      <c r="F1239" s="30">
        <v>42972</v>
      </c>
      <c r="G1239" s="31">
        <v>44403</v>
      </c>
      <c r="H1239" s="32">
        <v>6.558904109589041</v>
      </c>
      <c r="I1239" s="33">
        <v>1.5726027397260274</v>
      </c>
      <c r="J1239" s="33">
        <v>8.131506849315068</v>
      </c>
      <c r="K1239" s="33">
        <v>12.052054794520547</v>
      </c>
    </row>
    <row r="1240" spans="1:11" ht="15" customHeight="1" x14ac:dyDescent="0.25">
      <c r="A1240" s="38" t="s">
        <v>1610</v>
      </c>
      <c r="B1240" s="39" t="s">
        <v>1591</v>
      </c>
      <c r="C1240" s="40" t="s">
        <v>1611</v>
      </c>
      <c r="D1240" s="29">
        <v>41955</v>
      </c>
      <c r="E1240" s="30">
        <v>42594</v>
      </c>
      <c r="F1240" s="30">
        <v>42979</v>
      </c>
      <c r="G1240" s="31">
        <v>43025</v>
      </c>
      <c r="H1240" s="32">
        <v>1.7506849315068493</v>
      </c>
      <c r="I1240" s="33">
        <v>1.0547945205479452</v>
      </c>
      <c r="J1240" s="33">
        <v>2.8054794520547945</v>
      </c>
      <c r="K1240" s="33">
        <v>2.9315068493150687</v>
      </c>
    </row>
    <row r="1241" spans="1:11" ht="15" customHeight="1" x14ac:dyDescent="0.25">
      <c r="A1241" s="38" t="s">
        <v>1677</v>
      </c>
      <c r="B1241" s="39" t="s">
        <v>20</v>
      </c>
      <c r="C1241" s="40" t="s">
        <v>27</v>
      </c>
      <c r="D1241" s="29">
        <v>41759</v>
      </c>
      <c r="E1241" s="30">
        <v>42846</v>
      </c>
      <c r="F1241" s="30">
        <v>42979</v>
      </c>
      <c r="G1241" s="31">
        <v>43089</v>
      </c>
      <c r="H1241" s="32">
        <v>2.978082191780822</v>
      </c>
      <c r="I1241" s="33">
        <v>0.36438356164383562</v>
      </c>
      <c r="J1241" s="33">
        <v>3.3424657534246576</v>
      </c>
      <c r="K1241" s="33">
        <v>3.6438356164383561</v>
      </c>
    </row>
    <row r="1242" spans="1:11" ht="15" customHeight="1" x14ac:dyDescent="0.25">
      <c r="A1242" s="38" t="s">
        <v>1629</v>
      </c>
      <c r="B1242" s="39" t="s">
        <v>20</v>
      </c>
      <c r="C1242" s="40" t="s">
        <v>54</v>
      </c>
      <c r="D1242" s="29">
        <v>41929</v>
      </c>
      <c r="E1242" s="30">
        <v>42643</v>
      </c>
      <c r="F1242" s="30">
        <v>42986</v>
      </c>
      <c r="G1242" s="31">
        <v>43019</v>
      </c>
      <c r="H1242" s="32">
        <v>1.9561643835616438</v>
      </c>
      <c r="I1242" s="33">
        <v>0.9397260273972603</v>
      </c>
      <c r="J1242" s="33">
        <v>2.8958904109589043</v>
      </c>
      <c r="K1242" s="33">
        <v>2.9863013698630136</v>
      </c>
    </row>
    <row r="1243" spans="1:11" ht="15" customHeight="1" x14ac:dyDescent="0.25">
      <c r="A1243" s="38" t="s">
        <v>1756</v>
      </c>
      <c r="B1243" s="39" t="s">
        <v>47</v>
      </c>
      <c r="C1243" s="40" t="s">
        <v>27</v>
      </c>
      <c r="D1243" s="29">
        <v>41402</v>
      </c>
      <c r="E1243" s="30">
        <v>42489</v>
      </c>
      <c r="F1243" s="30">
        <v>42993</v>
      </c>
      <c r="G1243" s="31">
        <v>43307</v>
      </c>
      <c r="H1243" s="32">
        <v>2.978082191780822</v>
      </c>
      <c r="I1243" s="33">
        <v>1.3808219178082193</v>
      </c>
      <c r="J1243" s="33">
        <v>4.3589041095890408</v>
      </c>
      <c r="K1243" s="33">
        <v>5.2191780821917808</v>
      </c>
    </row>
    <row r="1244" spans="1:11" ht="15" customHeight="1" x14ac:dyDescent="0.25">
      <c r="A1244" s="38" t="s">
        <v>1369</v>
      </c>
      <c r="B1244" s="39" t="s">
        <v>20</v>
      </c>
      <c r="C1244" s="40" t="s">
        <v>27</v>
      </c>
      <c r="D1244" s="29">
        <v>42332</v>
      </c>
      <c r="E1244" s="30">
        <v>42811</v>
      </c>
      <c r="F1244" s="30">
        <v>43000</v>
      </c>
      <c r="G1244" s="31">
        <v>43088</v>
      </c>
      <c r="H1244" s="32">
        <v>1.3123287671232877</v>
      </c>
      <c r="I1244" s="33">
        <v>0.51780821917808217</v>
      </c>
      <c r="J1244" s="33">
        <v>1.8301369863013699</v>
      </c>
      <c r="K1244" s="33">
        <v>2.0712328767123287</v>
      </c>
    </row>
    <row r="1245" spans="1:11" ht="15" customHeight="1" x14ac:dyDescent="0.25">
      <c r="A1245" s="38" t="s">
        <v>1926</v>
      </c>
      <c r="B1245" s="39" t="s">
        <v>87</v>
      </c>
      <c r="C1245" s="40" t="s">
        <v>1927</v>
      </c>
      <c r="D1245" s="29">
        <v>39316</v>
      </c>
      <c r="E1245" s="30">
        <v>42650</v>
      </c>
      <c r="F1245" s="30">
        <v>43007</v>
      </c>
      <c r="G1245" s="31">
        <v>43007</v>
      </c>
      <c r="H1245" s="32">
        <v>9.1342465753424662</v>
      </c>
      <c r="I1245" s="33">
        <v>0.9780821917808219</v>
      </c>
      <c r="J1245" s="33">
        <v>10.112328767123287</v>
      </c>
      <c r="K1245" s="33">
        <v>10.112328767123287</v>
      </c>
    </row>
    <row r="1246" spans="1:11" ht="15" customHeight="1" x14ac:dyDescent="0.25">
      <c r="A1246" s="38" t="s">
        <v>1627</v>
      </c>
      <c r="B1246" s="39" t="s">
        <v>1591</v>
      </c>
      <c r="C1246" s="40" t="s">
        <v>1628</v>
      </c>
      <c r="D1246" s="29">
        <v>41955</v>
      </c>
      <c r="E1246" s="30">
        <v>42657</v>
      </c>
      <c r="F1246" s="30">
        <v>43007</v>
      </c>
      <c r="G1246" s="31">
        <v>43053</v>
      </c>
      <c r="H1246" s="32">
        <v>1.9232876712328768</v>
      </c>
      <c r="I1246" s="33">
        <v>0.95890410958904104</v>
      </c>
      <c r="J1246" s="33">
        <v>2.882191780821918</v>
      </c>
      <c r="K1246" s="33">
        <v>3.0082191780821916</v>
      </c>
    </row>
    <row r="1247" spans="1:11" ht="15" customHeight="1" x14ac:dyDescent="0.25">
      <c r="A1247" s="38" t="s">
        <v>1440</v>
      </c>
      <c r="B1247" s="39" t="s">
        <v>34</v>
      </c>
      <c r="C1247" s="40" t="s">
        <v>35</v>
      </c>
      <c r="D1247" s="29">
        <v>42258</v>
      </c>
      <c r="E1247" s="30">
        <v>42797</v>
      </c>
      <c r="F1247" s="30">
        <v>43014</v>
      </c>
      <c r="G1247" s="31">
        <v>43046</v>
      </c>
      <c r="H1247" s="32">
        <v>1.4767123287671233</v>
      </c>
      <c r="I1247" s="33">
        <v>0.59452054794520548</v>
      </c>
      <c r="J1247" s="33">
        <v>2.0712328767123287</v>
      </c>
      <c r="K1247" s="33">
        <v>2.1589041095890411</v>
      </c>
    </row>
    <row r="1248" spans="1:11" ht="15" customHeight="1" x14ac:dyDescent="0.25">
      <c r="A1248" s="38" t="s">
        <v>1635</v>
      </c>
      <c r="B1248" s="39" t="s">
        <v>8</v>
      </c>
      <c r="C1248" s="40" t="s">
        <v>27</v>
      </c>
      <c r="D1248" s="29">
        <v>41936</v>
      </c>
      <c r="E1248" s="30">
        <v>42846</v>
      </c>
      <c r="F1248" s="30">
        <v>43014</v>
      </c>
      <c r="G1248" s="31">
        <v>43109</v>
      </c>
      <c r="H1248" s="32">
        <v>2.493150684931507</v>
      </c>
      <c r="I1248" s="33">
        <v>0.46027397260273972</v>
      </c>
      <c r="J1248" s="33">
        <v>2.9534246575342467</v>
      </c>
      <c r="K1248" s="33">
        <v>3.2136986301369861</v>
      </c>
    </row>
    <row r="1249" spans="1:11" ht="15" customHeight="1" x14ac:dyDescent="0.25">
      <c r="A1249" s="41" t="s">
        <v>1048</v>
      </c>
      <c r="B1249" s="40" t="s">
        <v>181</v>
      </c>
      <c r="C1249" s="40" t="s">
        <v>48</v>
      </c>
      <c r="D1249" s="29">
        <v>42494</v>
      </c>
      <c r="E1249" s="30">
        <v>42769</v>
      </c>
      <c r="F1249" s="30">
        <v>43021</v>
      </c>
      <c r="G1249" s="31">
        <v>43146</v>
      </c>
      <c r="H1249" s="32">
        <v>0.75342465753424659</v>
      </c>
      <c r="I1249" s="33">
        <v>0.69041095890410964</v>
      </c>
      <c r="J1249" s="33">
        <v>1.4438356164383561</v>
      </c>
      <c r="K1249" s="33">
        <v>1.7863013698630137</v>
      </c>
    </row>
    <row r="1250" spans="1:11" ht="15" customHeight="1" x14ac:dyDescent="0.25">
      <c r="A1250" s="38" t="s">
        <v>1522</v>
      </c>
      <c r="B1250" s="39" t="s">
        <v>8</v>
      </c>
      <c r="C1250" s="40" t="s">
        <v>58</v>
      </c>
      <c r="D1250" s="29">
        <v>42200</v>
      </c>
      <c r="E1250" s="30">
        <v>42671</v>
      </c>
      <c r="F1250" s="30">
        <v>43028</v>
      </c>
      <c r="G1250" s="31">
        <v>43101</v>
      </c>
      <c r="H1250" s="32">
        <v>1.2904109589041095</v>
      </c>
      <c r="I1250" s="33">
        <v>0.9780821917808219</v>
      </c>
      <c r="J1250" s="33">
        <v>2.2684931506849315</v>
      </c>
      <c r="K1250" s="33">
        <v>2.4684931506849317</v>
      </c>
    </row>
    <row r="1251" spans="1:11" ht="15" customHeight="1" x14ac:dyDescent="0.25">
      <c r="A1251" s="38" t="s">
        <v>1337</v>
      </c>
      <c r="B1251" s="39" t="s">
        <v>34</v>
      </c>
      <c r="C1251" s="40" t="s">
        <v>80</v>
      </c>
      <c r="D1251" s="29">
        <v>42390</v>
      </c>
      <c r="E1251" s="30">
        <v>42720</v>
      </c>
      <c r="F1251" s="30">
        <v>43028</v>
      </c>
      <c r="G1251" s="31">
        <v>43164</v>
      </c>
      <c r="H1251" s="32">
        <v>0.90410958904109584</v>
      </c>
      <c r="I1251" s="33">
        <v>0.84383561643835614</v>
      </c>
      <c r="J1251" s="33">
        <v>1.747945205479452</v>
      </c>
      <c r="K1251" s="33">
        <v>2.1205479452054794</v>
      </c>
    </row>
    <row r="1252" spans="1:11" ht="15" customHeight="1" x14ac:dyDescent="0.25">
      <c r="A1252" s="38" t="s">
        <v>1639</v>
      </c>
      <c r="B1252" s="39" t="s">
        <v>1591</v>
      </c>
      <c r="C1252" s="40" t="s">
        <v>1640</v>
      </c>
      <c r="D1252" s="29">
        <v>41955</v>
      </c>
      <c r="E1252" s="30">
        <v>42496</v>
      </c>
      <c r="F1252" s="30">
        <v>43035</v>
      </c>
      <c r="G1252" s="31">
        <v>43041</v>
      </c>
      <c r="H1252" s="32">
        <v>1.4821917808219178</v>
      </c>
      <c r="I1252" s="33">
        <v>1.4767123287671233</v>
      </c>
      <c r="J1252" s="33">
        <v>2.9589041095890409</v>
      </c>
      <c r="K1252" s="33">
        <v>2.9753424657534246</v>
      </c>
    </row>
    <row r="1253" spans="1:11" ht="15" customHeight="1" x14ac:dyDescent="0.25">
      <c r="A1253" s="38" t="s">
        <v>2210</v>
      </c>
      <c r="B1253" s="39" t="s">
        <v>37</v>
      </c>
      <c r="C1253" s="40" t="s">
        <v>2202</v>
      </c>
      <c r="D1253" s="29">
        <v>38041</v>
      </c>
      <c r="E1253" s="30">
        <v>39178</v>
      </c>
      <c r="F1253" s="30">
        <v>43035</v>
      </c>
      <c r="G1253" s="31">
        <v>43103</v>
      </c>
      <c r="H1253" s="32">
        <v>3.1150684931506851</v>
      </c>
      <c r="I1253" s="33">
        <v>10.567123287671233</v>
      </c>
      <c r="J1253" s="33">
        <v>13.682191780821919</v>
      </c>
      <c r="K1253" s="33">
        <v>13.868493150684932</v>
      </c>
    </row>
    <row r="1254" spans="1:11" ht="15" customHeight="1" x14ac:dyDescent="0.25">
      <c r="A1254" s="38" t="s">
        <v>1955</v>
      </c>
      <c r="B1254" s="39" t="s">
        <v>17</v>
      </c>
      <c r="C1254" s="40" t="s">
        <v>1105</v>
      </c>
      <c r="D1254" s="29">
        <v>38508</v>
      </c>
      <c r="E1254" s="30">
        <v>41502</v>
      </c>
      <c r="F1254" s="30">
        <v>43042</v>
      </c>
      <c r="G1254" s="31">
        <v>43042</v>
      </c>
      <c r="H1254" s="32">
        <v>8.2027397260273975</v>
      </c>
      <c r="I1254" s="33">
        <v>4.2191780821917808</v>
      </c>
      <c r="J1254" s="33">
        <v>12.421917808219177</v>
      </c>
      <c r="K1254" s="33">
        <v>12.421917808219177</v>
      </c>
    </row>
    <row r="1255" spans="1:11" ht="15" customHeight="1" x14ac:dyDescent="0.25">
      <c r="A1255" s="38" t="s">
        <v>1777</v>
      </c>
      <c r="B1255" s="39" t="s">
        <v>87</v>
      </c>
      <c r="C1255" s="40" t="s">
        <v>1363</v>
      </c>
      <c r="D1255" s="29">
        <v>41346</v>
      </c>
      <c r="E1255" s="30">
        <v>42566</v>
      </c>
      <c r="F1255" s="30">
        <v>43042</v>
      </c>
      <c r="G1255" s="31">
        <v>43042</v>
      </c>
      <c r="H1255" s="32">
        <v>3.3424657534246576</v>
      </c>
      <c r="I1255" s="33">
        <v>1.3041095890410959</v>
      </c>
      <c r="J1255" s="33">
        <v>4.646575342465753</v>
      </c>
      <c r="K1255" s="33">
        <v>4.646575342465753</v>
      </c>
    </row>
    <row r="1256" spans="1:11" ht="15" customHeight="1" x14ac:dyDescent="0.25">
      <c r="A1256" s="38" t="s">
        <v>1883</v>
      </c>
      <c r="B1256" s="39" t="s">
        <v>8</v>
      </c>
      <c r="C1256" s="40" t="s">
        <v>50</v>
      </c>
      <c r="D1256" s="29">
        <v>40130</v>
      </c>
      <c r="E1256" s="30">
        <v>42055</v>
      </c>
      <c r="F1256" s="30">
        <v>43042</v>
      </c>
      <c r="G1256" s="31">
        <v>43129</v>
      </c>
      <c r="H1256" s="32">
        <v>5.2739726027397262</v>
      </c>
      <c r="I1256" s="33">
        <v>2.7041095890410958</v>
      </c>
      <c r="J1256" s="33">
        <v>7.978082191780822</v>
      </c>
      <c r="K1256" s="33">
        <v>8.2164383561643834</v>
      </c>
    </row>
    <row r="1257" spans="1:11" ht="15" customHeight="1" x14ac:dyDescent="0.25">
      <c r="A1257" s="38" t="s">
        <v>1818</v>
      </c>
      <c r="B1257" s="39" t="s">
        <v>942</v>
      </c>
      <c r="C1257" s="40" t="s">
        <v>1819</v>
      </c>
      <c r="D1257" s="29">
        <v>41045</v>
      </c>
      <c r="E1257" s="30">
        <v>42832</v>
      </c>
      <c r="F1257" s="30">
        <v>43042</v>
      </c>
      <c r="G1257" s="31">
        <v>43245</v>
      </c>
      <c r="H1257" s="32">
        <v>4.8958904109589039</v>
      </c>
      <c r="I1257" s="33">
        <v>0.57534246575342463</v>
      </c>
      <c r="J1257" s="33">
        <v>5.4712328767123291</v>
      </c>
      <c r="K1257" s="33">
        <v>6.0273972602739727</v>
      </c>
    </row>
    <row r="1258" spans="1:11" ht="15" customHeight="1" x14ac:dyDescent="0.25">
      <c r="A1258" s="41" t="s">
        <v>952</v>
      </c>
      <c r="B1258" s="40" t="s">
        <v>37</v>
      </c>
      <c r="C1258" s="40" t="s">
        <v>953</v>
      </c>
      <c r="D1258" s="29">
        <v>42552</v>
      </c>
      <c r="E1258" s="30">
        <v>42909</v>
      </c>
      <c r="F1258" s="30">
        <v>43056</v>
      </c>
      <c r="G1258" s="31">
        <v>43154</v>
      </c>
      <c r="H1258" s="32">
        <v>0.9780821917808219</v>
      </c>
      <c r="I1258" s="33">
        <v>0.40273972602739727</v>
      </c>
      <c r="J1258" s="33">
        <v>1.3808219178082193</v>
      </c>
      <c r="K1258" s="33">
        <v>1.6493150684931508</v>
      </c>
    </row>
    <row r="1259" spans="1:11" ht="15" customHeight="1" x14ac:dyDescent="0.25">
      <c r="A1259" s="38" t="s">
        <v>1817</v>
      </c>
      <c r="B1259" s="39" t="s">
        <v>537</v>
      </c>
      <c r="C1259" s="40" t="s">
        <v>245</v>
      </c>
      <c r="D1259" s="29">
        <v>41078</v>
      </c>
      <c r="E1259" s="30">
        <v>41677</v>
      </c>
      <c r="F1259" s="30">
        <v>43056</v>
      </c>
      <c r="G1259" s="31">
        <v>43587</v>
      </c>
      <c r="H1259" s="32">
        <v>1.6410958904109589</v>
      </c>
      <c r="I1259" s="33">
        <v>3.7780821917808218</v>
      </c>
      <c r="J1259" s="33">
        <v>5.419178082191781</v>
      </c>
      <c r="K1259" s="33">
        <v>6.8739726027397259</v>
      </c>
    </row>
    <row r="1260" spans="1:11" ht="15" customHeight="1" x14ac:dyDescent="0.25">
      <c r="A1260" s="38" t="s">
        <v>1651</v>
      </c>
      <c r="B1260" s="39" t="s">
        <v>20</v>
      </c>
      <c r="C1260" s="40" t="s">
        <v>0</v>
      </c>
      <c r="D1260" s="29">
        <v>41949</v>
      </c>
      <c r="E1260" s="30">
        <v>41992</v>
      </c>
      <c r="F1260" s="30">
        <v>43063</v>
      </c>
      <c r="G1260" s="31">
        <v>43063</v>
      </c>
      <c r="H1260" s="32">
        <v>0.11780821917808219</v>
      </c>
      <c r="I1260" s="33">
        <v>2.9342465753424656</v>
      </c>
      <c r="J1260" s="33">
        <v>3.0520547945205481</v>
      </c>
      <c r="K1260" s="33">
        <v>3.0520547945205481</v>
      </c>
    </row>
    <row r="1261" spans="1:11" ht="15" customHeight="1" x14ac:dyDescent="0.25">
      <c r="A1261" s="38" t="s">
        <v>1424</v>
      </c>
      <c r="B1261" s="39" t="s">
        <v>730</v>
      </c>
      <c r="C1261" s="40" t="s">
        <v>9</v>
      </c>
      <c r="D1261" s="29">
        <v>42324</v>
      </c>
      <c r="E1261" s="30">
        <v>42811</v>
      </c>
      <c r="F1261" s="30">
        <v>43063</v>
      </c>
      <c r="G1261" s="31">
        <v>43210</v>
      </c>
      <c r="H1261" s="32">
        <v>1.3342465753424657</v>
      </c>
      <c r="I1261" s="33">
        <v>0.69041095890410964</v>
      </c>
      <c r="J1261" s="33">
        <v>2.0246575342465754</v>
      </c>
      <c r="K1261" s="33">
        <v>2.4273972602739726</v>
      </c>
    </row>
    <row r="1262" spans="1:11" ht="15" customHeight="1" x14ac:dyDescent="0.25">
      <c r="A1262" s="38" t="s">
        <v>1749</v>
      </c>
      <c r="B1262" s="39" t="s">
        <v>220</v>
      </c>
      <c r="C1262" s="40" t="s">
        <v>245</v>
      </c>
      <c r="D1262" s="29">
        <v>41523</v>
      </c>
      <c r="E1262" s="30">
        <v>42104</v>
      </c>
      <c r="F1262" s="30">
        <v>43070</v>
      </c>
      <c r="G1262" s="31">
        <v>43125</v>
      </c>
      <c r="H1262" s="32">
        <v>1.5917808219178082</v>
      </c>
      <c r="I1262" s="33">
        <v>2.6465753424657534</v>
      </c>
      <c r="J1262" s="33">
        <v>4.2383561643835614</v>
      </c>
      <c r="K1262" s="33">
        <v>4.3890410958904109</v>
      </c>
    </row>
    <row r="1263" spans="1:11" ht="15" customHeight="1" x14ac:dyDescent="0.25">
      <c r="A1263" s="41" t="s">
        <v>625</v>
      </c>
      <c r="B1263" s="40" t="s">
        <v>546</v>
      </c>
      <c r="C1263" s="40" t="s">
        <v>142</v>
      </c>
      <c r="D1263" s="29">
        <v>42675</v>
      </c>
      <c r="E1263" s="30">
        <v>42902</v>
      </c>
      <c r="F1263" s="30">
        <v>43077</v>
      </c>
      <c r="G1263" s="31">
        <v>43116</v>
      </c>
      <c r="H1263" s="32">
        <v>0.62191780821917808</v>
      </c>
      <c r="I1263" s="33">
        <v>0.47945205479452052</v>
      </c>
      <c r="J1263" s="33">
        <v>1.1013698630136985</v>
      </c>
      <c r="K1263" s="33">
        <v>1.2082191780821918</v>
      </c>
    </row>
    <row r="1264" spans="1:11" ht="15" customHeight="1" x14ac:dyDescent="0.25">
      <c r="A1264" s="38" t="s">
        <v>1524</v>
      </c>
      <c r="B1264" s="39" t="s">
        <v>47</v>
      </c>
      <c r="C1264" s="40" t="s">
        <v>12</v>
      </c>
      <c r="D1264" s="29">
        <v>42255</v>
      </c>
      <c r="E1264" s="30">
        <v>42671</v>
      </c>
      <c r="F1264" s="30">
        <v>43091</v>
      </c>
      <c r="G1264" s="31">
        <v>43304</v>
      </c>
      <c r="H1264" s="32">
        <v>1.1397260273972603</v>
      </c>
      <c r="I1264" s="33">
        <v>1.1506849315068493</v>
      </c>
      <c r="J1264" s="33">
        <v>2.2904109589041095</v>
      </c>
      <c r="K1264" s="33">
        <v>2.8739726027397259</v>
      </c>
    </row>
    <row r="1265" spans="1:11" ht="15" customHeight="1" x14ac:dyDescent="0.25">
      <c r="A1265" s="38" t="s">
        <v>1888</v>
      </c>
      <c r="B1265" s="39" t="s">
        <v>17</v>
      </c>
      <c r="C1265" s="40" t="s">
        <v>18</v>
      </c>
      <c r="D1265" s="29">
        <v>40137</v>
      </c>
      <c r="E1265" s="30">
        <v>42328</v>
      </c>
      <c r="F1265" s="30">
        <v>43098</v>
      </c>
      <c r="G1265" s="31">
        <v>43257</v>
      </c>
      <c r="H1265" s="32">
        <v>6.0027397260273974</v>
      </c>
      <c r="I1265" s="33">
        <v>2.1095890410958904</v>
      </c>
      <c r="J1265" s="33">
        <v>8.1123287671232873</v>
      </c>
      <c r="K1265" s="33">
        <v>8.5479452054794525</v>
      </c>
    </row>
    <row r="1266" spans="1:11" ht="15" customHeight="1" x14ac:dyDescent="0.25">
      <c r="A1266" s="38" t="s">
        <v>1390</v>
      </c>
      <c r="B1266" s="39" t="s">
        <v>20</v>
      </c>
      <c r="C1266" s="40" t="s">
        <v>101</v>
      </c>
      <c r="D1266" s="29">
        <v>42417</v>
      </c>
      <c r="E1266" s="30">
        <v>42818</v>
      </c>
      <c r="F1266" s="30">
        <v>43112</v>
      </c>
      <c r="G1266" s="31">
        <v>43213</v>
      </c>
      <c r="H1266" s="32">
        <v>1.0986301369863014</v>
      </c>
      <c r="I1266" s="33">
        <v>0.80547945205479454</v>
      </c>
      <c r="J1266" s="33">
        <v>1.904109589041096</v>
      </c>
      <c r="K1266" s="33">
        <v>2.1808219178082191</v>
      </c>
    </row>
    <row r="1267" spans="1:11" ht="15" customHeight="1" x14ac:dyDescent="0.25">
      <c r="A1267" s="38" t="s">
        <v>1841</v>
      </c>
      <c r="B1267" s="39" t="s">
        <v>17</v>
      </c>
      <c r="C1267" s="40" t="s">
        <v>267</v>
      </c>
      <c r="D1267" s="29">
        <v>40897</v>
      </c>
      <c r="E1267" s="30">
        <v>41656</v>
      </c>
      <c r="F1267" s="30">
        <v>43119</v>
      </c>
      <c r="G1267" s="31">
        <v>43119</v>
      </c>
      <c r="H1267" s="32">
        <v>2.0794520547945203</v>
      </c>
      <c r="I1267" s="33">
        <v>4.0082191780821921</v>
      </c>
      <c r="J1267" s="33">
        <v>6.087671232876712</v>
      </c>
      <c r="K1267" s="33">
        <v>6.087671232876712</v>
      </c>
    </row>
    <row r="1268" spans="1:11" ht="15" customHeight="1" x14ac:dyDescent="0.25">
      <c r="A1268" s="44" t="s">
        <v>1830</v>
      </c>
      <c r="B1268" s="45" t="s">
        <v>106</v>
      </c>
      <c r="C1268" s="43" t="s">
        <v>15</v>
      </c>
      <c r="D1268" s="29">
        <v>40963</v>
      </c>
      <c r="E1268" s="30">
        <v>42748</v>
      </c>
      <c r="F1268" s="30">
        <v>43119</v>
      </c>
      <c r="G1268" s="31">
        <v>43719</v>
      </c>
      <c r="H1268" s="32">
        <v>4.8904109589041092</v>
      </c>
      <c r="I1268" s="33">
        <v>1.0164383561643835</v>
      </c>
      <c r="J1268" s="33">
        <v>5.9068493150684933</v>
      </c>
      <c r="K1268" s="33">
        <v>7.5506849315068489</v>
      </c>
    </row>
    <row r="1269" spans="1:11" ht="15" customHeight="1" x14ac:dyDescent="0.25">
      <c r="A1269" s="38" t="s">
        <v>1832</v>
      </c>
      <c r="B1269" s="39" t="s">
        <v>34</v>
      </c>
      <c r="C1269" s="40" t="s">
        <v>27</v>
      </c>
      <c r="D1269" s="29">
        <v>40949</v>
      </c>
      <c r="E1269" s="30">
        <v>42002</v>
      </c>
      <c r="F1269" s="30">
        <v>43126</v>
      </c>
      <c r="G1269" s="31">
        <v>43126</v>
      </c>
      <c r="H1269" s="32">
        <v>2.8849315068493149</v>
      </c>
      <c r="I1269" s="33">
        <v>3.0794520547945203</v>
      </c>
      <c r="J1269" s="33">
        <v>5.9643835616438352</v>
      </c>
      <c r="K1269" s="33">
        <v>5.9643835616438352</v>
      </c>
    </row>
    <row r="1270" spans="1:11" ht="15" customHeight="1" x14ac:dyDescent="0.25">
      <c r="A1270" s="38" t="s">
        <v>1947</v>
      </c>
      <c r="B1270" s="39" t="s">
        <v>17</v>
      </c>
      <c r="C1270" s="40" t="s">
        <v>54</v>
      </c>
      <c r="D1270" s="29">
        <v>38747</v>
      </c>
      <c r="E1270" s="30">
        <v>42531</v>
      </c>
      <c r="F1270" s="30">
        <v>43133</v>
      </c>
      <c r="G1270" s="31">
        <v>43133</v>
      </c>
      <c r="H1270" s="32">
        <v>10.367123287671232</v>
      </c>
      <c r="I1270" s="33">
        <v>1.6493150684931508</v>
      </c>
      <c r="J1270" s="33">
        <v>12.016438356164384</v>
      </c>
      <c r="K1270" s="33">
        <v>12.016438356164384</v>
      </c>
    </row>
    <row r="1271" spans="1:11" ht="15" customHeight="1" x14ac:dyDescent="0.25">
      <c r="A1271" s="38" t="s">
        <v>1887</v>
      </c>
      <c r="B1271" s="39" t="s">
        <v>8</v>
      </c>
      <c r="C1271" s="40" t="s">
        <v>27</v>
      </c>
      <c r="D1271" s="29">
        <v>40193</v>
      </c>
      <c r="E1271" s="30">
        <v>42062</v>
      </c>
      <c r="F1271" s="30">
        <v>43140</v>
      </c>
      <c r="G1271" s="31">
        <v>43312</v>
      </c>
      <c r="H1271" s="32">
        <v>5.1205479452054794</v>
      </c>
      <c r="I1271" s="33">
        <v>2.9534246575342467</v>
      </c>
      <c r="J1271" s="33">
        <v>8.0739726027397261</v>
      </c>
      <c r="K1271" s="33">
        <v>8.5452054794520542</v>
      </c>
    </row>
    <row r="1272" spans="1:11" ht="15" customHeight="1" x14ac:dyDescent="0.25">
      <c r="A1272" s="38" t="s">
        <v>1653</v>
      </c>
      <c r="B1272" s="39" t="s">
        <v>34</v>
      </c>
      <c r="C1272" s="40" t="s">
        <v>101</v>
      </c>
      <c r="D1272" s="29">
        <v>42024</v>
      </c>
      <c r="E1272" s="30">
        <v>42692</v>
      </c>
      <c r="F1272" s="30">
        <v>43140</v>
      </c>
      <c r="G1272" s="31">
        <v>43501</v>
      </c>
      <c r="H1272" s="32">
        <v>1.8301369863013699</v>
      </c>
      <c r="I1272" s="33">
        <v>1.2273972602739727</v>
      </c>
      <c r="J1272" s="33">
        <v>3.0575342465753423</v>
      </c>
      <c r="K1272" s="33">
        <v>4.0465753424657533</v>
      </c>
    </row>
    <row r="1273" spans="1:11" ht="15" customHeight="1" x14ac:dyDescent="0.25">
      <c r="A1273" s="38" t="s">
        <v>1674</v>
      </c>
      <c r="B1273" s="39" t="s">
        <v>20</v>
      </c>
      <c r="C1273" s="40" t="s">
        <v>21</v>
      </c>
      <c r="D1273" s="29">
        <v>41941</v>
      </c>
      <c r="E1273" s="30">
        <v>42419</v>
      </c>
      <c r="F1273" s="30">
        <v>43147</v>
      </c>
      <c r="G1273" s="31">
        <v>43453</v>
      </c>
      <c r="H1273" s="32">
        <v>1.3095890410958904</v>
      </c>
      <c r="I1273" s="33">
        <v>1.9945205479452055</v>
      </c>
      <c r="J1273" s="33">
        <v>3.3041095890410959</v>
      </c>
      <c r="K1273" s="33">
        <v>4.1424657534246574</v>
      </c>
    </row>
    <row r="1274" spans="1:11" ht="15" customHeight="1" x14ac:dyDescent="0.25">
      <c r="A1274" s="38" t="s">
        <v>1783</v>
      </c>
      <c r="B1274" s="39" t="s">
        <v>20</v>
      </c>
      <c r="C1274" s="40" t="s">
        <v>101</v>
      </c>
      <c r="D1274" s="29">
        <v>41438</v>
      </c>
      <c r="E1274" s="30">
        <v>42684</v>
      </c>
      <c r="F1274" s="30">
        <v>43154</v>
      </c>
      <c r="G1274" s="31">
        <v>43208</v>
      </c>
      <c r="H1274" s="32">
        <v>3.4136986301369863</v>
      </c>
      <c r="I1274" s="33">
        <v>1.2876712328767124</v>
      </c>
      <c r="J1274" s="33">
        <v>4.7013698630136984</v>
      </c>
      <c r="K1274" s="33">
        <v>4.8493150684931505</v>
      </c>
    </row>
    <row r="1275" spans="1:11" ht="15" customHeight="1" x14ac:dyDescent="0.25">
      <c r="A1275" s="38" t="s">
        <v>1844</v>
      </c>
      <c r="B1275" s="39" t="s">
        <v>65</v>
      </c>
      <c r="C1275" s="40" t="s">
        <v>27</v>
      </c>
      <c r="D1275" s="29">
        <v>40897</v>
      </c>
      <c r="E1275" s="30">
        <v>42734</v>
      </c>
      <c r="F1275" s="30">
        <v>43154</v>
      </c>
      <c r="G1275" s="31">
        <v>43315</v>
      </c>
      <c r="H1275" s="32">
        <v>5.0328767123287674</v>
      </c>
      <c r="I1275" s="33">
        <v>1.1506849315068493</v>
      </c>
      <c r="J1275" s="33">
        <v>6.183561643835616</v>
      </c>
      <c r="K1275" s="33">
        <v>6.624657534246575</v>
      </c>
    </row>
    <row r="1276" spans="1:11" ht="15" customHeight="1" x14ac:dyDescent="0.25">
      <c r="A1276" s="38" t="s">
        <v>1567</v>
      </c>
      <c r="B1276" s="39" t="s">
        <v>181</v>
      </c>
      <c r="C1276" s="40" t="s">
        <v>22</v>
      </c>
      <c r="D1276" s="29">
        <v>42269</v>
      </c>
      <c r="E1276" s="30">
        <v>42951</v>
      </c>
      <c r="F1276" s="30">
        <v>43154</v>
      </c>
      <c r="G1276" s="31">
        <v>43320</v>
      </c>
      <c r="H1276" s="32">
        <v>1.8684931506849316</v>
      </c>
      <c r="I1276" s="33">
        <v>0.55616438356164388</v>
      </c>
      <c r="J1276" s="33">
        <v>2.4246575342465753</v>
      </c>
      <c r="K1276" s="33">
        <v>2.8794520547945206</v>
      </c>
    </row>
    <row r="1277" spans="1:11" ht="15" customHeight="1" x14ac:dyDescent="0.25">
      <c r="A1277" s="38" t="s">
        <v>1570</v>
      </c>
      <c r="B1277" s="39" t="s">
        <v>20</v>
      </c>
      <c r="C1277" s="40" t="s">
        <v>101</v>
      </c>
      <c r="D1277" s="29">
        <v>42271</v>
      </c>
      <c r="E1277" s="30">
        <v>42804</v>
      </c>
      <c r="F1277" s="30">
        <v>43161</v>
      </c>
      <c r="G1277" s="31">
        <v>43222</v>
      </c>
      <c r="H1277" s="32">
        <v>1.4602739726027398</v>
      </c>
      <c r="I1277" s="33">
        <v>0.9780821917808219</v>
      </c>
      <c r="J1277" s="33">
        <v>2.4383561643835616</v>
      </c>
      <c r="K1277" s="33">
        <v>2.6054794520547944</v>
      </c>
    </row>
    <row r="1278" spans="1:11" ht="15" customHeight="1" x14ac:dyDescent="0.25">
      <c r="A1278" s="38" t="s">
        <v>1877</v>
      </c>
      <c r="B1278" s="39" t="s">
        <v>8</v>
      </c>
      <c r="C1278" s="40" t="s">
        <v>18</v>
      </c>
      <c r="D1278" s="29">
        <v>40436</v>
      </c>
      <c r="E1278" s="30">
        <v>42867</v>
      </c>
      <c r="F1278" s="30">
        <v>43161</v>
      </c>
      <c r="G1278" s="31">
        <v>43403</v>
      </c>
      <c r="H1278" s="32">
        <v>6.6602739726027398</v>
      </c>
      <c r="I1278" s="33">
        <v>0.80547945205479454</v>
      </c>
      <c r="J1278" s="33">
        <v>7.4657534246575343</v>
      </c>
      <c r="K1278" s="33">
        <v>8.1287671232876715</v>
      </c>
    </row>
    <row r="1279" spans="1:11" ht="15" customHeight="1" x14ac:dyDescent="0.25">
      <c r="A1279" s="38" t="s">
        <v>1682</v>
      </c>
      <c r="B1279" s="39" t="s">
        <v>69</v>
      </c>
      <c r="C1279" s="40" t="s">
        <v>40</v>
      </c>
      <c r="D1279" s="29">
        <v>41912</v>
      </c>
      <c r="E1279" s="30">
        <v>42720</v>
      </c>
      <c r="F1279" s="30">
        <v>43168</v>
      </c>
      <c r="G1279" s="31">
        <v>43168</v>
      </c>
      <c r="H1279" s="32">
        <v>2.2136986301369861</v>
      </c>
      <c r="I1279" s="33">
        <v>1.2273972602739727</v>
      </c>
      <c r="J1279" s="33">
        <v>3.441095890410959</v>
      </c>
      <c r="K1279" s="33">
        <v>3.441095890410959</v>
      </c>
    </row>
    <row r="1280" spans="1:11" ht="15" customHeight="1" x14ac:dyDescent="0.25">
      <c r="A1280" s="41" t="s">
        <v>428</v>
      </c>
      <c r="B1280" s="40" t="s">
        <v>429</v>
      </c>
      <c r="C1280" s="40" t="s">
        <v>22</v>
      </c>
      <c r="D1280" s="29">
        <v>42797</v>
      </c>
      <c r="E1280" s="30">
        <v>43098</v>
      </c>
      <c r="F1280" s="30">
        <v>43168</v>
      </c>
      <c r="G1280" s="31">
        <v>43209</v>
      </c>
      <c r="H1280" s="32">
        <v>0.8246575342465754</v>
      </c>
      <c r="I1280" s="33">
        <v>0.19178082191780821</v>
      </c>
      <c r="J1280" s="33">
        <v>1.0164383561643835</v>
      </c>
      <c r="K1280" s="33">
        <v>1.1287671232876713</v>
      </c>
    </row>
    <row r="1281" spans="1:11" ht="15" customHeight="1" x14ac:dyDescent="0.25">
      <c r="A1281" s="38" t="s">
        <v>1410</v>
      </c>
      <c r="B1281" s="39" t="s">
        <v>20</v>
      </c>
      <c r="C1281" s="40" t="s">
        <v>0</v>
      </c>
      <c r="D1281" s="29">
        <v>42438</v>
      </c>
      <c r="E1281" s="30">
        <v>43028</v>
      </c>
      <c r="F1281" s="30">
        <v>43168</v>
      </c>
      <c r="G1281" s="31">
        <v>43291</v>
      </c>
      <c r="H1281" s="32">
        <v>1.6164383561643836</v>
      </c>
      <c r="I1281" s="33">
        <v>0.38356164383561642</v>
      </c>
      <c r="J1281" s="33">
        <v>2</v>
      </c>
      <c r="K1281" s="33">
        <v>2.3369863013698629</v>
      </c>
    </row>
    <row r="1282" spans="1:11" ht="15" customHeight="1" x14ac:dyDescent="0.25">
      <c r="A1282" s="38" t="s">
        <v>1497</v>
      </c>
      <c r="B1282" s="39" t="s">
        <v>20</v>
      </c>
      <c r="C1282" s="40" t="s">
        <v>27</v>
      </c>
      <c r="D1282" s="29">
        <v>42373</v>
      </c>
      <c r="E1282" s="30">
        <v>43000</v>
      </c>
      <c r="F1282" s="30">
        <v>43175</v>
      </c>
      <c r="G1282" s="31">
        <v>43242</v>
      </c>
      <c r="H1282" s="32">
        <v>1.7178082191780821</v>
      </c>
      <c r="I1282" s="33">
        <v>0.47945205479452052</v>
      </c>
      <c r="J1282" s="33">
        <v>2.1972602739726028</v>
      </c>
      <c r="K1282" s="33">
        <v>2.3808219178082193</v>
      </c>
    </row>
    <row r="1283" spans="1:11" ht="15" customHeight="1" x14ac:dyDescent="0.25">
      <c r="A1283" s="38" t="s">
        <v>1741</v>
      </c>
      <c r="B1283" s="39" t="s">
        <v>47</v>
      </c>
      <c r="C1283" s="40" t="s">
        <v>212</v>
      </c>
      <c r="D1283" s="29">
        <v>41683</v>
      </c>
      <c r="E1283" s="30">
        <v>42678</v>
      </c>
      <c r="F1283" s="30">
        <v>43175</v>
      </c>
      <c r="G1283" s="31">
        <v>43257</v>
      </c>
      <c r="H1283" s="32">
        <v>2.7260273972602738</v>
      </c>
      <c r="I1283" s="33">
        <v>1.3616438356164384</v>
      </c>
      <c r="J1283" s="33">
        <v>4.087671232876712</v>
      </c>
      <c r="K1283" s="33">
        <v>4.3123287671232875</v>
      </c>
    </row>
    <row r="1284" spans="1:11" ht="15" customHeight="1" x14ac:dyDescent="0.25">
      <c r="A1284" s="38" t="s">
        <v>1349</v>
      </c>
      <c r="B1284" s="39" t="s">
        <v>47</v>
      </c>
      <c r="C1284" s="40" t="s">
        <v>24</v>
      </c>
      <c r="D1284" s="29">
        <v>42527</v>
      </c>
      <c r="E1284" s="30">
        <v>42720</v>
      </c>
      <c r="F1284" s="30">
        <v>43175</v>
      </c>
      <c r="G1284" s="31">
        <v>43258</v>
      </c>
      <c r="H1284" s="32">
        <v>0.52876712328767128</v>
      </c>
      <c r="I1284" s="33">
        <v>1.2465753424657535</v>
      </c>
      <c r="J1284" s="33">
        <v>1.7753424657534247</v>
      </c>
      <c r="K1284" s="33">
        <v>2.0027397260273974</v>
      </c>
    </row>
    <row r="1285" spans="1:11" ht="15" customHeight="1" x14ac:dyDescent="0.25">
      <c r="A1285" s="38" t="s">
        <v>1530</v>
      </c>
      <c r="B1285" s="39" t="s">
        <v>20</v>
      </c>
      <c r="C1285" s="40" t="s">
        <v>67</v>
      </c>
      <c r="D1285" s="29">
        <v>42339</v>
      </c>
      <c r="E1285" s="30">
        <v>42944</v>
      </c>
      <c r="F1285" s="30">
        <v>43182</v>
      </c>
      <c r="G1285" s="31">
        <v>43245</v>
      </c>
      <c r="H1285" s="32">
        <v>1.6575342465753424</v>
      </c>
      <c r="I1285" s="33">
        <v>0.65205479452054793</v>
      </c>
      <c r="J1285" s="33">
        <v>2.3095890410958906</v>
      </c>
      <c r="K1285" s="33">
        <v>2.4821917808219176</v>
      </c>
    </row>
    <row r="1286" spans="1:11" ht="15" customHeight="1" x14ac:dyDescent="0.25">
      <c r="A1286" s="38" t="s">
        <v>1577</v>
      </c>
      <c r="B1286" s="39" t="s">
        <v>20</v>
      </c>
      <c r="C1286" s="40" t="s">
        <v>27</v>
      </c>
      <c r="D1286" s="29">
        <v>42262</v>
      </c>
      <c r="E1286" s="30">
        <v>42923</v>
      </c>
      <c r="F1286" s="30">
        <v>43189</v>
      </c>
      <c r="G1286" s="31">
        <v>43229</v>
      </c>
      <c r="H1286" s="32">
        <v>1.810958904109589</v>
      </c>
      <c r="I1286" s="33">
        <v>0.72876712328767124</v>
      </c>
      <c r="J1286" s="33">
        <v>2.5397260273972604</v>
      </c>
      <c r="K1286" s="33">
        <v>2.6493150684931508</v>
      </c>
    </row>
    <row r="1287" spans="1:11" ht="15" customHeight="1" x14ac:dyDescent="0.25">
      <c r="A1287" s="38" t="s">
        <v>1224</v>
      </c>
      <c r="B1287" s="39" t="s">
        <v>20</v>
      </c>
      <c r="C1287" s="40" t="s">
        <v>1225</v>
      </c>
      <c r="D1287" s="29">
        <v>42607</v>
      </c>
      <c r="E1287" s="30">
        <v>42993</v>
      </c>
      <c r="F1287" s="30">
        <v>43189</v>
      </c>
      <c r="G1287" s="31">
        <v>43301</v>
      </c>
      <c r="H1287" s="32">
        <v>1.0575342465753426</v>
      </c>
      <c r="I1287" s="33">
        <v>0.53698630136986303</v>
      </c>
      <c r="J1287" s="33">
        <v>1.5945205479452054</v>
      </c>
      <c r="K1287" s="33">
        <v>1.9013698630136986</v>
      </c>
    </row>
    <row r="1288" spans="1:11" ht="15" customHeight="1" x14ac:dyDescent="0.25">
      <c r="A1288" s="38" t="s">
        <v>1583</v>
      </c>
      <c r="B1288" s="39" t="s">
        <v>37</v>
      </c>
      <c r="C1288" s="40" t="s">
        <v>27</v>
      </c>
      <c r="D1288" s="29">
        <v>42242</v>
      </c>
      <c r="E1288" s="30">
        <v>42748</v>
      </c>
      <c r="F1288" s="30">
        <v>43189</v>
      </c>
      <c r="G1288" s="31">
        <v>43356</v>
      </c>
      <c r="H1288" s="32">
        <v>1.3863013698630138</v>
      </c>
      <c r="I1288" s="33">
        <v>1.2082191780821918</v>
      </c>
      <c r="J1288" s="33">
        <v>2.5945205479452054</v>
      </c>
      <c r="K1288" s="33">
        <v>3.0520547945205481</v>
      </c>
    </row>
    <row r="1289" spans="1:11" ht="15" customHeight="1" x14ac:dyDescent="0.25">
      <c r="A1289" s="38" t="s">
        <v>1323</v>
      </c>
      <c r="B1289" s="39" t="s">
        <v>17</v>
      </c>
      <c r="C1289" s="40" t="s">
        <v>9</v>
      </c>
      <c r="D1289" s="29">
        <v>42559</v>
      </c>
      <c r="E1289" s="30">
        <v>43028</v>
      </c>
      <c r="F1289" s="30">
        <v>43196</v>
      </c>
      <c r="G1289" s="31">
        <v>43196</v>
      </c>
      <c r="H1289" s="32">
        <v>1.284931506849315</v>
      </c>
      <c r="I1289" s="33">
        <v>0.46027397260273972</v>
      </c>
      <c r="J1289" s="33">
        <v>1.7452054794520548</v>
      </c>
      <c r="K1289" s="33">
        <v>1.7452054794520548</v>
      </c>
    </row>
    <row r="1290" spans="1:11" ht="15" customHeight="1" x14ac:dyDescent="0.25">
      <c r="A1290" s="41" t="s">
        <v>875</v>
      </c>
      <c r="B1290" s="40" t="s">
        <v>20</v>
      </c>
      <c r="C1290" s="40" t="s">
        <v>0</v>
      </c>
      <c r="D1290" s="29">
        <v>42758</v>
      </c>
      <c r="E1290" s="30">
        <v>43098</v>
      </c>
      <c r="F1290" s="30">
        <v>43203</v>
      </c>
      <c r="G1290" s="31">
        <v>43269</v>
      </c>
      <c r="H1290" s="32">
        <v>0.93150684931506844</v>
      </c>
      <c r="I1290" s="33">
        <v>0.28767123287671231</v>
      </c>
      <c r="J1290" s="33">
        <v>1.2191780821917808</v>
      </c>
      <c r="K1290" s="33">
        <v>1.4</v>
      </c>
    </row>
    <row r="1291" spans="1:11" ht="15" customHeight="1" x14ac:dyDescent="0.25">
      <c r="A1291" s="38" t="s">
        <v>1625</v>
      </c>
      <c r="B1291" s="39" t="s">
        <v>20</v>
      </c>
      <c r="C1291" s="40" t="s">
        <v>92</v>
      </c>
      <c r="D1291" s="29">
        <v>42153</v>
      </c>
      <c r="E1291" s="30">
        <v>43098</v>
      </c>
      <c r="F1291" s="30">
        <v>43203</v>
      </c>
      <c r="G1291" s="31">
        <v>43333</v>
      </c>
      <c r="H1291" s="32">
        <v>2.5890410958904111</v>
      </c>
      <c r="I1291" s="33">
        <v>0.28767123287671231</v>
      </c>
      <c r="J1291" s="33">
        <v>2.8767123287671232</v>
      </c>
      <c r="K1291" s="33">
        <v>3.2328767123287672</v>
      </c>
    </row>
    <row r="1292" spans="1:11" ht="15" customHeight="1" x14ac:dyDescent="0.25">
      <c r="A1292" s="38" t="s">
        <v>1835</v>
      </c>
      <c r="B1292" s="39" t="s">
        <v>440</v>
      </c>
      <c r="C1292" s="40" t="s">
        <v>54</v>
      </c>
      <c r="D1292" s="29">
        <v>41016</v>
      </c>
      <c r="E1292" s="30">
        <v>41901</v>
      </c>
      <c r="F1292" s="30">
        <v>43203</v>
      </c>
      <c r="G1292" s="31">
        <v>43545</v>
      </c>
      <c r="H1292" s="32">
        <v>2.4246575342465753</v>
      </c>
      <c r="I1292" s="33">
        <v>3.5671232876712327</v>
      </c>
      <c r="J1292" s="33">
        <v>5.9917808219178079</v>
      </c>
      <c r="K1292" s="33">
        <v>6.9287671232876713</v>
      </c>
    </row>
    <row r="1293" spans="1:11" ht="15" customHeight="1" x14ac:dyDescent="0.25">
      <c r="A1293" s="38" t="s">
        <v>1511</v>
      </c>
      <c r="B1293" s="39" t="s">
        <v>376</v>
      </c>
      <c r="C1293" s="40" t="s">
        <v>245</v>
      </c>
      <c r="D1293" s="29">
        <v>42390</v>
      </c>
      <c r="E1293" s="30">
        <v>43056</v>
      </c>
      <c r="F1293" s="30">
        <v>43210</v>
      </c>
      <c r="G1293" s="31">
        <v>43258</v>
      </c>
      <c r="H1293" s="32">
        <v>1.8246575342465754</v>
      </c>
      <c r="I1293" s="33">
        <v>0.42191780821917807</v>
      </c>
      <c r="J1293" s="33">
        <v>2.2465753424657535</v>
      </c>
      <c r="K1293" s="33">
        <v>2.3780821917808219</v>
      </c>
    </row>
    <row r="1294" spans="1:11" ht="15" customHeight="1" x14ac:dyDescent="0.25">
      <c r="A1294" s="41" t="s">
        <v>933</v>
      </c>
      <c r="B1294" s="40" t="s">
        <v>546</v>
      </c>
      <c r="C1294" s="40" t="s">
        <v>41</v>
      </c>
      <c r="D1294" s="29">
        <v>42709</v>
      </c>
      <c r="E1294" s="30">
        <v>43056</v>
      </c>
      <c r="F1294" s="30">
        <v>43210</v>
      </c>
      <c r="G1294" s="31">
        <v>43258</v>
      </c>
      <c r="H1294" s="32">
        <v>0.9506849315068493</v>
      </c>
      <c r="I1294" s="33">
        <v>0.42191780821917807</v>
      </c>
      <c r="J1294" s="33">
        <v>1.3726027397260274</v>
      </c>
      <c r="K1294" s="33">
        <v>1.5041095890410958</v>
      </c>
    </row>
    <row r="1295" spans="1:11" ht="15" customHeight="1" x14ac:dyDescent="0.25">
      <c r="A1295" s="38" t="s">
        <v>1813</v>
      </c>
      <c r="B1295" s="39" t="s">
        <v>8</v>
      </c>
      <c r="C1295" s="40" t="s">
        <v>22</v>
      </c>
      <c r="D1295" s="29">
        <v>41257</v>
      </c>
      <c r="E1295" s="30">
        <v>42335</v>
      </c>
      <c r="F1295" s="30">
        <v>43217</v>
      </c>
      <c r="G1295" s="31">
        <v>43325</v>
      </c>
      <c r="H1295" s="32">
        <v>2.9534246575342467</v>
      </c>
      <c r="I1295" s="33">
        <v>2.4164383561643836</v>
      </c>
      <c r="J1295" s="33">
        <v>5.3698630136986303</v>
      </c>
      <c r="K1295" s="33">
        <v>5.6657534246575345</v>
      </c>
    </row>
    <row r="1296" spans="1:11" ht="15" customHeight="1" x14ac:dyDescent="0.25">
      <c r="A1296" s="38" t="s">
        <v>1855</v>
      </c>
      <c r="B1296" s="39" t="s">
        <v>65</v>
      </c>
      <c r="C1296" s="40" t="s">
        <v>27</v>
      </c>
      <c r="D1296" s="29">
        <v>40837</v>
      </c>
      <c r="E1296" s="30">
        <v>42895</v>
      </c>
      <c r="F1296" s="30">
        <v>43217</v>
      </c>
      <c r="G1296" s="31">
        <v>43347</v>
      </c>
      <c r="H1296" s="32">
        <v>5.6383561643835618</v>
      </c>
      <c r="I1296" s="33">
        <v>0.88219178082191785</v>
      </c>
      <c r="J1296" s="33">
        <v>6.5205479452054798</v>
      </c>
      <c r="K1296" s="33">
        <v>6.8767123287671232</v>
      </c>
    </row>
    <row r="1297" spans="1:11" ht="15" customHeight="1" x14ac:dyDescent="0.25">
      <c r="A1297" s="38" t="s">
        <v>1718</v>
      </c>
      <c r="B1297" s="39" t="s">
        <v>47</v>
      </c>
      <c r="C1297" s="40" t="s">
        <v>9</v>
      </c>
      <c r="D1297" s="29">
        <v>41841</v>
      </c>
      <c r="E1297" s="30">
        <v>42944</v>
      </c>
      <c r="F1297" s="30">
        <v>43224</v>
      </c>
      <c r="G1297" s="31">
        <v>43269</v>
      </c>
      <c r="H1297" s="32">
        <v>3.021917808219178</v>
      </c>
      <c r="I1297" s="33">
        <v>0.76712328767123283</v>
      </c>
      <c r="J1297" s="33">
        <v>3.7890410958904108</v>
      </c>
      <c r="K1297" s="33">
        <v>3.9123287671232876</v>
      </c>
    </row>
    <row r="1298" spans="1:11" ht="15" customHeight="1" x14ac:dyDescent="0.25">
      <c r="A1298" s="38" t="s">
        <v>1328</v>
      </c>
      <c r="B1298" s="39" t="s">
        <v>106</v>
      </c>
      <c r="C1298" s="40" t="s">
        <v>27</v>
      </c>
      <c r="D1298" s="29">
        <v>42587</v>
      </c>
      <c r="E1298" s="30">
        <v>43063</v>
      </c>
      <c r="F1298" s="30">
        <v>43224</v>
      </c>
      <c r="G1298" s="31">
        <v>43405</v>
      </c>
      <c r="H1298" s="32">
        <v>1.3041095890410959</v>
      </c>
      <c r="I1298" s="33">
        <v>0.44109589041095892</v>
      </c>
      <c r="J1298" s="33">
        <v>1.7452054794520548</v>
      </c>
      <c r="K1298" s="33">
        <v>2.2410958904109588</v>
      </c>
    </row>
    <row r="1299" spans="1:11" ht="15" customHeight="1" x14ac:dyDescent="0.25">
      <c r="A1299" s="38" t="s">
        <v>1643</v>
      </c>
      <c r="B1299" s="39" t="s">
        <v>20</v>
      </c>
      <c r="C1299" s="40" t="s">
        <v>15</v>
      </c>
      <c r="D1299" s="29">
        <v>42137</v>
      </c>
      <c r="E1299" s="30">
        <v>42559</v>
      </c>
      <c r="F1299" s="30">
        <v>43231</v>
      </c>
      <c r="G1299" s="31">
        <v>43271</v>
      </c>
      <c r="H1299" s="32">
        <v>1.1561643835616437</v>
      </c>
      <c r="I1299" s="33">
        <v>1.8410958904109589</v>
      </c>
      <c r="J1299" s="33">
        <v>2.9972602739726026</v>
      </c>
      <c r="K1299" s="33">
        <v>3.106849315068493</v>
      </c>
    </row>
    <row r="1300" spans="1:11" ht="15" customHeight="1" x14ac:dyDescent="0.25">
      <c r="A1300" s="38" t="s">
        <v>1631</v>
      </c>
      <c r="B1300" s="39" t="s">
        <v>20</v>
      </c>
      <c r="C1300" s="40" t="s">
        <v>54</v>
      </c>
      <c r="D1300" s="29">
        <v>42159</v>
      </c>
      <c r="E1300" s="30">
        <v>42342</v>
      </c>
      <c r="F1300" s="30">
        <v>43231</v>
      </c>
      <c r="G1300" s="31">
        <v>43369</v>
      </c>
      <c r="H1300" s="32">
        <v>0.50136986301369868</v>
      </c>
      <c r="I1300" s="33">
        <v>2.4356164383561643</v>
      </c>
      <c r="J1300" s="33">
        <v>2.9369863013698629</v>
      </c>
      <c r="K1300" s="33">
        <v>3.3150684931506849</v>
      </c>
    </row>
    <row r="1301" spans="1:11" ht="15" customHeight="1" x14ac:dyDescent="0.25">
      <c r="A1301" s="38" t="s">
        <v>1897</v>
      </c>
      <c r="B1301" s="39" t="s">
        <v>8</v>
      </c>
      <c r="C1301" s="40" t="s">
        <v>27</v>
      </c>
      <c r="D1301" s="29">
        <v>40158</v>
      </c>
      <c r="E1301" s="30">
        <v>41096</v>
      </c>
      <c r="F1301" s="30">
        <v>43231</v>
      </c>
      <c r="G1301" s="31">
        <v>43857</v>
      </c>
      <c r="H1301" s="32">
        <v>2.56986301369863</v>
      </c>
      <c r="I1301" s="33">
        <v>5.8493150684931505</v>
      </c>
      <c r="J1301" s="33">
        <v>8.419178082191781</v>
      </c>
      <c r="K1301" s="33">
        <v>10.134246575342466</v>
      </c>
    </row>
    <row r="1302" spans="1:11" ht="15" customHeight="1" x14ac:dyDescent="0.25">
      <c r="A1302" s="38" t="s">
        <v>1183</v>
      </c>
      <c r="B1302" s="39" t="s">
        <v>20</v>
      </c>
      <c r="C1302" s="40" t="s">
        <v>21</v>
      </c>
      <c r="D1302" s="29">
        <v>42681</v>
      </c>
      <c r="E1302" s="30">
        <v>42944</v>
      </c>
      <c r="F1302" s="30">
        <v>43241</v>
      </c>
      <c r="G1302" s="31">
        <v>43273</v>
      </c>
      <c r="H1302" s="32">
        <v>0.72054794520547949</v>
      </c>
      <c r="I1302" s="33">
        <v>0.81369863013698629</v>
      </c>
      <c r="J1302" s="33">
        <v>1.5342465753424657</v>
      </c>
      <c r="K1302" s="33">
        <v>1.6219178082191781</v>
      </c>
    </row>
    <row r="1303" spans="1:11" ht="15" customHeight="1" x14ac:dyDescent="0.25">
      <c r="A1303" s="38" t="s">
        <v>1641</v>
      </c>
      <c r="B1303" s="39" t="s">
        <v>20</v>
      </c>
      <c r="C1303" s="40" t="s">
        <v>54</v>
      </c>
      <c r="D1303" s="29">
        <v>42160</v>
      </c>
      <c r="E1303" s="30">
        <v>42496</v>
      </c>
      <c r="F1303" s="30">
        <v>43241</v>
      </c>
      <c r="G1303" s="31">
        <v>43311</v>
      </c>
      <c r="H1303" s="32">
        <v>0.92054794520547945</v>
      </c>
      <c r="I1303" s="33">
        <v>2.0410958904109591</v>
      </c>
      <c r="J1303" s="33">
        <v>2.9616438356164383</v>
      </c>
      <c r="K1303" s="33">
        <v>3.1534246575342464</v>
      </c>
    </row>
    <row r="1304" spans="1:11" ht="15" customHeight="1" x14ac:dyDescent="0.25">
      <c r="A1304" s="38" t="s">
        <v>1502</v>
      </c>
      <c r="B1304" s="39" t="s">
        <v>20</v>
      </c>
      <c r="C1304" s="40" t="s">
        <v>54</v>
      </c>
      <c r="D1304" s="29">
        <v>42430</v>
      </c>
      <c r="E1304" s="30">
        <v>43021</v>
      </c>
      <c r="F1304" s="30">
        <v>43241</v>
      </c>
      <c r="G1304" s="31">
        <v>43339</v>
      </c>
      <c r="H1304" s="32">
        <v>1.6191780821917807</v>
      </c>
      <c r="I1304" s="33">
        <v>0.60273972602739723</v>
      </c>
      <c r="J1304" s="33">
        <v>2.2219178082191782</v>
      </c>
      <c r="K1304" s="33">
        <v>2.4904109589041097</v>
      </c>
    </row>
    <row r="1305" spans="1:11" ht="15" customHeight="1" x14ac:dyDescent="0.25">
      <c r="A1305" s="38" t="s">
        <v>1812</v>
      </c>
      <c r="B1305" s="39" t="s">
        <v>65</v>
      </c>
      <c r="C1305" s="40" t="s">
        <v>27</v>
      </c>
      <c r="D1305" s="29">
        <v>41282</v>
      </c>
      <c r="E1305" s="30">
        <v>42664</v>
      </c>
      <c r="F1305" s="30">
        <v>43241</v>
      </c>
      <c r="G1305" s="31">
        <v>43392</v>
      </c>
      <c r="H1305" s="32">
        <v>3.7863013698630139</v>
      </c>
      <c r="I1305" s="33">
        <v>1.5808219178082192</v>
      </c>
      <c r="J1305" s="33">
        <v>5.3671232876712329</v>
      </c>
      <c r="K1305" s="33">
        <v>5.7808219178082192</v>
      </c>
    </row>
    <row r="1306" spans="1:11" ht="15" customHeight="1" x14ac:dyDescent="0.25">
      <c r="A1306" s="38" t="s">
        <v>1766</v>
      </c>
      <c r="B1306" s="39" t="s">
        <v>65</v>
      </c>
      <c r="C1306" s="40" t="s">
        <v>27</v>
      </c>
      <c r="D1306" s="29">
        <v>41582</v>
      </c>
      <c r="E1306" s="30">
        <v>42888</v>
      </c>
      <c r="F1306" s="30">
        <v>43241</v>
      </c>
      <c r="G1306" s="31">
        <v>43592</v>
      </c>
      <c r="H1306" s="32">
        <v>3.5780821917808221</v>
      </c>
      <c r="I1306" s="33">
        <v>0.9671232876712329</v>
      </c>
      <c r="J1306" s="33">
        <v>4.5452054794520551</v>
      </c>
      <c r="K1306" s="33">
        <v>5.506849315068493</v>
      </c>
    </row>
    <row r="1307" spans="1:11" ht="15" customHeight="1" x14ac:dyDescent="0.25">
      <c r="A1307" s="38" t="s">
        <v>1884</v>
      </c>
      <c r="B1307" s="39" t="s">
        <v>20</v>
      </c>
      <c r="C1307" s="40" t="s">
        <v>80</v>
      </c>
      <c r="D1307" s="29">
        <v>40310</v>
      </c>
      <c r="E1307" s="30">
        <v>41628</v>
      </c>
      <c r="F1307" s="30">
        <v>43245</v>
      </c>
      <c r="G1307" s="31">
        <v>43245</v>
      </c>
      <c r="H1307" s="32">
        <v>3.6109589041095891</v>
      </c>
      <c r="I1307" s="33">
        <v>4.4301369863013695</v>
      </c>
      <c r="J1307" s="33">
        <v>8.0410958904109595</v>
      </c>
      <c r="K1307" s="33">
        <v>8.0410958904109595</v>
      </c>
    </row>
    <row r="1308" spans="1:11" ht="15" customHeight="1" x14ac:dyDescent="0.25">
      <c r="A1308" s="38" t="s">
        <v>1795</v>
      </c>
      <c r="B1308" s="39" t="s">
        <v>34</v>
      </c>
      <c r="C1308" s="40" t="s">
        <v>165</v>
      </c>
      <c r="D1308" s="29">
        <v>41456</v>
      </c>
      <c r="E1308" s="30">
        <v>42475</v>
      </c>
      <c r="F1308" s="30">
        <v>43245</v>
      </c>
      <c r="G1308" s="31">
        <v>43369</v>
      </c>
      <c r="H1308" s="32">
        <v>2.7917808219178082</v>
      </c>
      <c r="I1308" s="33">
        <v>2.1095890410958904</v>
      </c>
      <c r="J1308" s="33">
        <v>4.9013698630136986</v>
      </c>
      <c r="K1308" s="33">
        <v>5.2410958904109588</v>
      </c>
    </row>
    <row r="1309" spans="1:11" ht="15" customHeight="1" x14ac:dyDescent="0.25">
      <c r="A1309" s="38" t="s">
        <v>1632</v>
      </c>
      <c r="B1309" s="39" t="s">
        <v>20</v>
      </c>
      <c r="C1309" s="40" t="s">
        <v>0</v>
      </c>
      <c r="D1309" s="29">
        <v>42171</v>
      </c>
      <c r="E1309" s="30">
        <v>42811</v>
      </c>
      <c r="F1309" s="30">
        <v>43245</v>
      </c>
      <c r="G1309" s="31">
        <v>43409</v>
      </c>
      <c r="H1309" s="32">
        <v>1.7534246575342465</v>
      </c>
      <c r="I1309" s="33">
        <v>1.189041095890411</v>
      </c>
      <c r="J1309" s="33">
        <v>2.9424657534246577</v>
      </c>
      <c r="K1309" s="33">
        <v>3.3917808219178083</v>
      </c>
    </row>
    <row r="1310" spans="1:11" ht="15" customHeight="1" x14ac:dyDescent="0.25">
      <c r="A1310" s="38" t="s">
        <v>1873</v>
      </c>
      <c r="B1310" s="39" t="s">
        <v>19</v>
      </c>
      <c r="C1310" s="40" t="s">
        <v>50</v>
      </c>
      <c r="D1310" s="29">
        <v>40589</v>
      </c>
      <c r="E1310" s="30">
        <v>41446</v>
      </c>
      <c r="F1310" s="30">
        <v>43252</v>
      </c>
      <c r="G1310" s="31">
        <v>43293</v>
      </c>
      <c r="H1310" s="32">
        <v>2.3479452054794518</v>
      </c>
      <c r="I1310" s="33">
        <v>4.9479452054794519</v>
      </c>
      <c r="J1310" s="33">
        <v>7.2958904109589042</v>
      </c>
      <c r="K1310" s="33">
        <v>7.4082191780821915</v>
      </c>
    </row>
    <row r="1311" spans="1:11" ht="15" customHeight="1" x14ac:dyDescent="0.25">
      <c r="A1311" s="38" t="s">
        <v>1652</v>
      </c>
      <c r="B1311" s="39" t="s">
        <v>8</v>
      </c>
      <c r="C1311" s="40" t="s">
        <v>64</v>
      </c>
      <c r="D1311" s="29">
        <v>42137</v>
      </c>
      <c r="E1311" s="30">
        <v>42720</v>
      </c>
      <c r="F1311" s="30">
        <v>43252</v>
      </c>
      <c r="G1311" s="31">
        <v>43315</v>
      </c>
      <c r="H1311" s="32">
        <v>1.5972602739726027</v>
      </c>
      <c r="I1311" s="33">
        <v>1.4575342465753425</v>
      </c>
      <c r="J1311" s="33">
        <v>3.0547945205479454</v>
      </c>
      <c r="K1311" s="33">
        <v>3.2273972602739724</v>
      </c>
    </row>
    <row r="1312" spans="1:11" ht="15" customHeight="1" x14ac:dyDescent="0.25">
      <c r="A1312" s="38" t="s">
        <v>1804</v>
      </c>
      <c r="B1312" s="39" t="s">
        <v>730</v>
      </c>
      <c r="C1312" s="40" t="s">
        <v>0</v>
      </c>
      <c r="D1312" s="29">
        <v>41361</v>
      </c>
      <c r="E1312" s="30">
        <v>41915</v>
      </c>
      <c r="F1312" s="30">
        <v>43259</v>
      </c>
      <c r="G1312" s="31">
        <v>43334</v>
      </c>
      <c r="H1312" s="32">
        <v>1.5178082191780822</v>
      </c>
      <c r="I1312" s="33">
        <v>3.6821917808219178</v>
      </c>
      <c r="J1312" s="33">
        <v>5.2</v>
      </c>
      <c r="K1312" s="33">
        <v>5.4054794520547942</v>
      </c>
    </row>
    <row r="1313" spans="1:11" ht="15" customHeight="1" x14ac:dyDescent="0.25">
      <c r="A1313" s="38" t="s">
        <v>1348</v>
      </c>
      <c r="B1313" s="39" t="s">
        <v>20</v>
      </c>
      <c r="C1313" s="40" t="s">
        <v>54</v>
      </c>
      <c r="D1313" s="29">
        <v>42619</v>
      </c>
      <c r="E1313" s="30">
        <v>43119</v>
      </c>
      <c r="F1313" s="30">
        <v>43259</v>
      </c>
      <c r="G1313" s="31">
        <v>43353</v>
      </c>
      <c r="H1313" s="32">
        <v>1.3698630136986301</v>
      </c>
      <c r="I1313" s="33">
        <v>0.38356164383561642</v>
      </c>
      <c r="J1313" s="33">
        <v>1.7534246575342465</v>
      </c>
      <c r="K1313" s="33">
        <v>2.010958904109589</v>
      </c>
    </row>
    <row r="1314" spans="1:11" ht="15" customHeight="1" x14ac:dyDescent="0.25">
      <c r="A1314" s="38" t="s">
        <v>1904</v>
      </c>
      <c r="B1314" s="39" t="s">
        <v>69</v>
      </c>
      <c r="C1314" s="40" t="s">
        <v>27</v>
      </c>
      <c r="D1314" s="29">
        <v>39776</v>
      </c>
      <c r="E1314" s="30">
        <v>42279</v>
      </c>
      <c r="F1314" s="30">
        <v>43266</v>
      </c>
      <c r="G1314" s="31">
        <v>43266</v>
      </c>
      <c r="H1314" s="32">
        <v>6.8575342465753426</v>
      </c>
      <c r="I1314" s="33">
        <v>2.7041095890410958</v>
      </c>
      <c r="J1314" s="33">
        <v>9.5616438356164384</v>
      </c>
      <c r="K1314" s="33">
        <v>9.5616438356164384</v>
      </c>
    </row>
    <row r="1315" spans="1:11" ht="15" customHeight="1" x14ac:dyDescent="0.25">
      <c r="A1315" s="38" t="s">
        <v>1658</v>
      </c>
      <c r="B1315" s="39" t="s">
        <v>296</v>
      </c>
      <c r="C1315" s="40" t="s">
        <v>12</v>
      </c>
      <c r="D1315" s="29">
        <v>42114</v>
      </c>
      <c r="E1315" s="30">
        <v>42818</v>
      </c>
      <c r="F1315" s="30">
        <v>43266</v>
      </c>
      <c r="G1315" s="31">
        <v>43343</v>
      </c>
      <c r="H1315" s="32">
        <v>1.9287671232876713</v>
      </c>
      <c r="I1315" s="33">
        <v>1.2273972602739727</v>
      </c>
      <c r="J1315" s="33">
        <v>3.1561643835616437</v>
      </c>
      <c r="K1315" s="33">
        <v>3.3671232876712329</v>
      </c>
    </row>
    <row r="1316" spans="1:11" ht="15" customHeight="1" x14ac:dyDescent="0.25">
      <c r="A1316" s="38" t="s">
        <v>1893</v>
      </c>
      <c r="B1316" s="39" t="s">
        <v>20</v>
      </c>
      <c r="C1316" s="40" t="s">
        <v>80</v>
      </c>
      <c r="D1316" s="29">
        <v>40205</v>
      </c>
      <c r="E1316" s="30">
        <v>41600</v>
      </c>
      <c r="F1316" s="30">
        <v>43273</v>
      </c>
      <c r="G1316" s="31">
        <v>43273</v>
      </c>
      <c r="H1316" s="32">
        <v>3.8219178082191783</v>
      </c>
      <c r="I1316" s="33">
        <v>4.5835616438356164</v>
      </c>
      <c r="J1316" s="33">
        <v>8.4054794520547951</v>
      </c>
      <c r="K1316" s="33">
        <v>8.4054794520547951</v>
      </c>
    </row>
    <row r="1317" spans="1:11" ht="15" customHeight="1" x14ac:dyDescent="0.25">
      <c r="A1317" s="38" t="s">
        <v>1870</v>
      </c>
      <c r="B1317" s="39" t="s">
        <v>34</v>
      </c>
      <c r="C1317" s="40" t="s">
        <v>67</v>
      </c>
      <c r="D1317" s="29">
        <v>40645</v>
      </c>
      <c r="E1317" s="30">
        <v>42923</v>
      </c>
      <c r="F1317" s="30">
        <v>43273</v>
      </c>
      <c r="G1317" s="31">
        <v>43339</v>
      </c>
      <c r="H1317" s="32">
        <v>6.2410958904109588</v>
      </c>
      <c r="I1317" s="33">
        <v>0.95890410958904104</v>
      </c>
      <c r="J1317" s="33">
        <v>7.2</v>
      </c>
      <c r="K1317" s="33">
        <v>7.3808219178082188</v>
      </c>
    </row>
    <row r="1318" spans="1:11" ht="15" customHeight="1" x14ac:dyDescent="0.25">
      <c r="A1318" s="42" t="s">
        <v>1088</v>
      </c>
      <c r="B1318" s="43" t="s">
        <v>181</v>
      </c>
      <c r="C1318" s="43" t="s">
        <v>1089</v>
      </c>
      <c r="D1318" s="29">
        <v>42726</v>
      </c>
      <c r="E1318" s="30">
        <v>43042</v>
      </c>
      <c r="F1318" s="30">
        <v>43273</v>
      </c>
      <c r="G1318" s="31">
        <v>43341</v>
      </c>
      <c r="H1318" s="32">
        <v>0.86575342465753424</v>
      </c>
      <c r="I1318" s="33">
        <v>0.63287671232876708</v>
      </c>
      <c r="J1318" s="33">
        <v>1.4986301369863013</v>
      </c>
      <c r="K1318" s="33">
        <v>1.6849315068493151</v>
      </c>
    </row>
    <row r="1319" spans="1:11" ht="15" customHeight="1" x14ac:dyDescent="0.25">
      <c r="A1319" s="38" t="s">
        <v>1858</v>
      </c>
      <c r="B1319" s="39" t="s">
        <v>20</v>
      </c>
      <c r="C1319" s="40" t="s">
        <v>35</v>
      </c>
      <c r="D1319" s="29">
        <v>40868</v>
      </c>
      <c r="E1319" s="30">
        <v>41985</v>
      </c>
      <c r="F1319" s="30">
        <v>43273</v>
      </c>
      <c r="G1319" s="31">
        <v>43630</v>
      </c>
      <c r="H1319" s="32">
        <v>3.0602739726027397</v>
      </c>
      <c r="I1319" s="33">
        <v>3.5287671232876714</v>
      </c>
      <c r="J1319" s="33">
        <v>6.5890410958904111</v>
      </c>
      <c r="K1319" s="33">
        <v>7.5671232876712331</v>
      </c>
    </row>
    <row r="1320" spans="1:11" ht="15" customHeight="1" x14ac:dyDescent="0.25">
      <c r="A1320" s="41" t="s">
        <v>882</v>
      </c>
      <c r="B1320" s="40" t="s">
        <v>97</v>
      </c>
      <c r="C1320" s="40" t="s">
        <v>883</v>
      </c>
      <c r="D1320" s="29">
        <v>42822</v>
      </c>
      <c r="E1320" s="30">
        <v>43147</v>
      </c>
      <c r="F1320" s="30">
        <v>43280</v>
      </c>
      <c r="G1320" s="31">
        <v>43325</v>
      </c>
      <c r="H1320" s="32">
        <v>0.8904109589041096</v>
      </c>
      <c r="I1320" s="33">
        <v>0.36438356164383562</v>
      </c>
      <c r="J1320" s="33">
        <v>1.2547945205479452</v>
      </c>
      <c r="K1320" s="33">
        <v>1.3780821917808219</v>
      </c>
    </row>
    <row r="1321" spans="1:11" ht="15" customHeight="1" x14ac:dyDescent="0.25">
      <c r="A1321" s="38" t="s">
        <v>1780</v>
      </c>
      <c r="B1321" s="39" t="s">
        <v>8</v>
      </c>
      <c r="C1321" s="40" t="s">
        <v>227</v>
      </c>
      <c r="D1321" s="29">
        <v>41570</v>
      </c>
      <c r="E1321" s="30">
        <v>42489</v>
      </c>
      <c r="F1321" s="30">
        <v>43280</v>
      </c>
      <c r="G1321" s="31">
        <v>43363</v>
      </c>
      <c r="H1321" s="32">
        <v>2.5178082191780824</v>
      </c>
      <c r="I1321" s="33">
        <v>2.1671232876712327</v>
      </c>
      <c r="J1321" s="33">
        <v>4.6849315068493151</v>
      </c>
      <c r="K1321" s="33">
        <v>4.912328767123288</v>
      </c>
    </row>
    <row r="1322" spans="1:11" ht="15" customHeight="1" x14ac:dyDescent="0.25">
      <c r="A1322" s="38" t="s">
        <v>1930</v>
      </c>
      <c r="B1322" s="39" t="s">
        <v>17</v>
      </c>
      <c r="C1322" s="40" t="s">
        <v>35</v>
      </c>
      <c r="D1322" s="29">
        <v>39507</v>
      </c>
      <c r="E1322" s="30">
        <v>41530</v>
      </c>
      <c r="F1322" s="30">
        <v>43280</v>
      </c>
      <c r="G1322" s="31">
        <v>43441</v>
      </c>
      <c r="H1322" s="32">
        <v>5.5424657534246577</v>
      </c>
      <c r="I1322" s="33">
        <v>4.7945205479452051</v>
      </c>
      <c r="J1322" s="33">
        <v>10.336986301369864</v>
      </c>
      <c r="K1322" s="33">
        <v>10.778082191780822</v>
      </c>
    </row>
    <row r="1323" spans="1:11" ht="15" customHeight="1" x14ac:dyDescent="0.25">
      <c r="A1323" s="38" t="s">
        <v>1757</v>
      </c>
      <c r="B1323" s="39" t="s">
        <v>65</v>
      </c>
      <c r="C1323" s="40" t="s">
        <v>50</v>
      </c>
      <c r="D1323" s="29">
        <v>41703</v>
      </c>
      <c r="E1323" s="30">
        <v>42930</v>
      </c>
      <c r="F1323" s="30">
        <v>43298</v>
      </c>
      <c r="G1323" s="31">
        <v>43354</v>
      </c>
      <c r="H1323" s="32">
        <v>3.3616438356164382</v>
      </c>
      <c r="I1323" s="33">
        <v>1.0082191780821919</v>
      </c>
      <c r="J1323" s="33">
        <v>4.3698630136986303</v>
      </c>
      <c r="K1323" s="33">
        <v>4.5232876712328771</v>
      </c>
    </row>
    <row r="1324" spans="1:11" ht="15" customHeight="1" x14ac:dyDescent="0.25">
      <c r="A1324" s="41" t="s">
        <v>437</v>
      </c>
      <c r="B1324" s="40" t="s">
        <v>438</v>
      </c>
      <c r="C1324" s="40" t="s">
        <v>359</v>
      </c>
      <c r="D1324" s="29">
        <v>42930</v>
      </c>
      <c r="E1324" s="30">
        <v>43140</v>
      </c>
      <c r="F1324" s="30">
        <v>43301</v>
      </c>
      <c r="G1324" s="31">
        <v>43333</v>
      </c>
      <c r="H1324" s="32">
        <v>0.57534246575342463</v>
      </c>
      <c r="I1324" s="33">
        <v>0.44109589041095892</v>
      </c>
      <c r="J1324" s="33">
        <v>1.0164383561643835</v>
      </c>
      <c r="K1324" s="33">
        <v>1.1041095890410959</v>
      </c>
    </row>
    <row r="1325" spans="1:11" ht="15" customHeight="1" x14ac:dyDescent="0.25">
      <c r="A1325" s="41" t="s">
        <v>442</v>
      </c>
      <c r="B1325" s="40" t="s">
        <v>443</v>
      </c>
      <c r="C1325" s="40" t="s">
        <v>359</v>
      </c>
      <c r="D1325" s="29">
        <v>42930</v>
      </c>
      <c r="E1325" s="30">
        <v>43140</v>
      </c>
      <c r="F1325" s="30">
        <v>43301</v>
      </c>
      <c r="G1325" s="31">
        <v>43333</v>
      </c>
      <c r="H1325" s="32">
        <v>0.57534246575342463</v>
      </c>
      <c r="I1325" s="33">
        <v>0.44109589041095892</v>
      </c>
      <c r="J1325" s="33">
        <v>1.0164383561643835</v>
      </c>
      <c r="K1325" s="33">
        <v>1.1041095890410959</v>
      </c>
    </row>
    <row r="1326" spans="1:11" ht="15" customHeight="1" x14ac:dyDescent="0.25">
      <c r="A1326" s="38" t="s">
        <v>1604</v>
      </c>
      <c r="B1326" s="39" t="s">
        <v>20</v>
      </c>
      <c r="C1326" s="40" t="s">
        <v>0</v>
      </c>
      <c r="D1326" s="29">
        <v>42292</v>
      </c>
      <c r="E1326" s="30">
        <v>42923</v>
      </c>
      <c r="F1326" s="30">
        <v>43301</v>
      </c>
      <c r="G1326" s="31">
        <v>43333</v>
      </c>
      <c r="H1326" s="32">
        <v>1.7287671232876711</v>
      </c>
      <c r="I1326" s="33">
        <v>1.0356164383561643</v>
      </c>
      <c r="J1326" s="33">
        <v>2.7643835616438355</v>
      </c>
      <c r="K1326" s="33">
        <v>2.8520547945205479</v>
      </c>
    </row>
    <row r="1327" spans="1:11" ht="15" customHeight="1" x14ac:dyDescent="0.25">
      <c r="A1327" s="38" t="s">
        <v>1945</v>
      </c>
      <c r="B1327" s="39" t="s">
        <v>34</v>
      </c>
      <c r="C1327" s="40" t="s">
        <v>165</v>
      </c>
      <c r="D1327" s="29">
        <v>39049</v>
      </c>
      <c r="E1327" s="30">
        <v>40851</v>
      </c>
      <c r="F1327" s="30">
        <v>43301</v>
      </c>
      <c r="G1327" s="31">
        <v>43341</v>
      </c>
      <c r="H1327" s="32">
        <v>4.9369863013698634</v>
      </c>
      <c r="I1327" s="33">
        <v>6.7123287671232879</v>
      </c>
      <c r="J1327" s="33">
        <v>11.64931506849315</v>
      </c>
      <c r="K1327" s="33">
        <v>11.758904109589041</v>
      </c>
    </row>
    <row r="1328" spans="1:11" ht="15" customHeight="1" x14ac:dyDescent="0.25">
      <c r="A1328" s="38" t="s">
        <v>1977</v>
      </c>
      <c r="B1328" s="39" t="s">
        <v>8</v>
      </c>
      <c r="C1328" s="40" t="s">
        <v>54</v>
      </c>
      <c r="D1328" s="29">
        <v>38219</v>
      </c>
      <c r="E1328" s="30">
        <v>39577</v>
      </c>
      <c r="F1328" s="30">
        <v>43301</v>
      </c>
      <c r="G1328" s="31">
        <v>44904</v>
      </c>
      <c r="H1328" s="32">
        <v>3.7205479452054795</v>
      </c>
      <c r="I1328" s="33">
        <v>10.202739726027398</v>
      </c>
      <c r="J1328" s="33">
        <v>13.923287671232877</v>
      </c>
      <c r="K1328" s="33">
        <v>18.315068493150687</v>
      </c>
    </row>
    <row r="1329" spans="1:11" ht="15" customHeight="1" x14ac:dyDescent="0.25">
      <c r="A1329" s="38" t="s">
        <v>1755</v>
      </c>
      <c r="B1329" s="39" t="s">
        <v>34</v>
      </c>
      <c r="C1329" s="40" t="s">
        <v>35</v>
      </c>
      <c r="D1329" s="29">
        <v>41726</v>
      </c>
      <c r="E1329" s="30">
        <v>42048</v>
      </c>
      <c r="F1329" s="30">
        <v>43308</v>
      </c>
      <c r="G1329" s="31">
        <v>43364</v>
      </c>
      <c r="H1329" s="32">
        <v>0.88219178082191785</v>
      </c>
      <c r="I1329" s="33">
        <v>3.452054794520548</v>
      </c>
      <c r="J1329" s="33">
        <v>4.3342465753424655</v>
      </c>
      <c r="K1329" s="33">
        <v>4.4876712328767123</v>
      </c>
    </row>
    <row r="1330" spans="1:11" ht="15" customHeight="1" x14ac:dyDescent="0.25">
      <c r="A1330" s="38" t="s">
        <v>1624</v>
      </c>
      <c r="B1330" s="39" t="s">
        <v>34</v>
      </c>
      <c r="C1330" s="40" t="s">
        <v>35</v>
      </c>
      <c r="D1330" s="29">
        <v>42276</v>
      </c>
      <c r="E1330" s="30">
        <v>42979</v>
      </c>
      <c r="F1330" s="30">
        <v>43315</v>
      </c>
      <c r="G1330" s="31">
        <v>43348</v>
      </c>
      <c r="H1330" s="32">
        <v>1.9260273972602739</v>
      </c>
      <c r="I1330" s="33">
        <v>0.92054794520547945</v>
      </c>
      <c r="J1330" s="33">
        <v>2.8465753424657536</v>
      </c>
      <c r="K1330" s="33">
        <v>2.9369863013698629</v>
      </c>
    </row>
    <row r="1331" spans="1:11" ht="15" customHeight="1" x14ac:dyDescent="0.25">
      <c r="A1331" s="38" t="s">
        <v>1746</v>
      </c>
      <c r="B1331" s="39" t="s">
        <v>97</v>
      </c>
      <c r="C1331" s="40" t="s">
        <v>27</v>
      </c>
      <c r="D1331" s="29">
        <v>42492</v>
      </c>
      <c r="E1331" s="30">
        <v>43084</v>
      </c>
      <c r="F1331" s="30">
        <v>43315</v>
      </c>
      <c r="G1331" s="31" t="s">
        <v>2222</v>
      </c>
      <c r="H1331" s="32">
        <v>1.6219178082191781</v>
      </c>
      <c r="I1331" s="33">
        <v>0.63287671232876708</v>
      </c>
      <c r="J1331" s="33">
        <v>2.2547945205479452</v>
      </c>
      <c r="K1331" s="33" t="s">
        <v>98</v>
      </c>
    </row>
    <row r="1332" spans="1:11" ht="15" customHeight="1" x14ac:dyDescent="0.25">
      <c r="A1332" s="38" t="s">
        <v>1373</v>
      </c>
      <c r="B1332" s="39" t="s">
        <v>20</v>
      </c>
      <c r="C1332" s="40" t="s">
        <v>0</v>
      </c>
      <c r="D1332" s="29">
        <v>42657</v>
      </c>
      <c r="E1332" s="30">
        <v>43154</v>
      </c>
      <c r="F1332" s="30">
        <v>43329</v>
      </c>
      <c r="G1332" s="31">
        <v>43402</v>
      </c>
      <c r="H1332" s="32">
        <v>1.3616438356164384</v>
      </c>
      <c r="I1332" s="33">
        <v>0.47945205479452052</v>
      </c>
      <c r="J1332" s="33">
        <v>1.8410958904109589</v>
      </c>
      <c r="K1332" s="33">
        <v>2.0410958904109591</v>
      </c>
    </row>
    <row r="1333" spans="1:11" ht="15" customHeight="1" x14ac:dyDescent="0.25">
      <c r="A1333" s="38" t="s">
        <v>1726</v>
      </c>
      <c r="B1333" s="39" t="s">
        <v>20</v>
      </c>
      <c r="C1333" s="40" t="s">
        <v>404</v>
      </c>
      <c r="D1333" s="29">
        <v>41900</v>
      </c>
      <c r="E1333" s="30">
        <v>42643</v>
      </c>
      <c r="F1333" s="30">
        <v>43336</v>
      </c>
      <c r="G1333" s="31">
        <v>43605</v>
      </c>
      <c r="H1333" s="32">
        <v>2.0356164383561643</v>
      </c>
      <c r="I1333" s="33">
        <v>1.8986301369863015</v>
      </c>
      <c r="J1333" s="33">
        <v>3.9342465753424656</v>
      </c>
      <c r="K1333" s="33">
        <v>4.6712328767123283</v>
      </c>
    </row>
    <row r="1334" spans="1:11" ht="15" customHeight="1" x14ac:dyDescent="0.25">
      <c r="A1334" s="38" t="s">
        <v>1630</v>
      </c>
      <c r="B1334" s="39" t="s">
        <v>271</v>
      </c>
      <c r="C1334" s="40" t="s">
        <v>22</v>
      </c>
      <c r="D1334" s="29">
        <v>42272</v>
      </c>
      <c r="E1334" s="30">
        <v>42965</v>
      </c>
      <c r="F1334" s="30">
        <v>43343</v>
      </c>
      <c r="G1334" s="31">
        <v>43390</v>
      </c>
      <c r="H1334" s="32">
        <v>1.8986301369863015</v>
      </c>
      <c r="I1334" s="33">
        <v>1.0356164383561643</v>
      </c>
      <c r="J1334" s="33">
        <v>2.9342465753424656</v>
      </c>
      <c r="K1334" s="33">
        <v>3.0630136986301371</v>
      </c>
    </row>
    <row r="1335" spans="1:11" ht="15" customHeight="1" x14ac:dyDescent="0.25">
      <c r="A1335" s="38" t="s">
        <v>1429</v>
      </c>
      <c r="B1335" s="39" t="s">
        <v>14</v>
      </c>
      <c r="C1335" s="40" t="s">
        <v>80</v>
      </c>
      <c r="D1335" s="29">
        <v>42601</v>
      </c>
      <c r="E1335" s="30">
        <v>43241</v>
      </c>
      <c r="F1335" s="30">
        <v>43343</v>
      </c>
      <c r="G1335" s="31">
        <v>43432</v>
      </c>
      <c r="H1335" s="32">
        <v>1.7534246575342465</v>
      </c>
      <c r="I1335" s="33">
        <v>0.27945205479452057</v>
      </c>
      <c r="J1335" s="33">
        <v>2.032876712328767</v>
      </c>
      <c r="K1335" s="33">
        <v>2.2767123287671232</v>
      </c>
    </row>
    <row r="1336" spans="1:11" ht="15" customHeight="1" x14ac:dyDescent="0.25">
      <c r="A1336" s="38" t="s">
        <v>1422</v>
      </c>
      <c r="B1336" s="39" t="s">
        <v>20</v>
      </c>
      <c r="C1336" s="40" t="s">
        <v>27</v>
      </c>
      <c r="D1336" s="29">
        <v>42608</v>
      </c>
      <c r="E1336" s="30">
        <v>42923</v>
      </c>
      <c r="F1336" s="30">
        <v>43343</v>
      </c>
      <c r="G1336" s="31">
        <v>43496</v>
      </c>
      <c r="H1336" s="32">
        <v>0.86301369863013699</v>
      </c>
      <c r="I1336" s="33">
        <v>1.1506849315068493</v>
      </c>
      <c r="J1336" s="33">
        <v>2.0136986301369864</v>
      </c>
      <c r="K1336" s="33">
        <v>2.4328767123287673</v>
      </c>
    </row>
    <row r="1337" spans="1:11" ht="15" customHeight="1" x14ac:dyDescent="0.25">
      <c r="A1337" s="38" t="s">
        <v>1821</v>
      </c>
      <c r="B1337" s="39" t="s">
        <v>8</v>
      </c>
      <c r="C1337" s="40" t="s">
        <v>1822</v>
      </c>
      <c r="D1337" s="29">
        <v>41292</v>
      </c>
      <c r="E1337" s="30">
        <v>42727</v>
      </c>
      <c r="F1337" s="30">
        <v>43350</v>
      </c>
      <c r="G1337" s="31">
        <v>43424</v>
      </c>
      <c r="H1337" s="32">
        <v>3.9315068493150687</v>
      </c>
      <c r="I1337" s="33">
        <v>1.7068493150684931</v>
      </c>
      <c r="J1337" s="33">
        <v>5.6383561643835618</v>
      </c>
      <c r="K1337" s="33">
        <v>5.8410958904109593</v>
      </c>
    </row>
    <row r="1338" spans="1:11" ht="15" customHeight="1" x14ac:dyDescent="0.25">
      <c r="A1338" s="38" t="s">
        <v>1799</v>
      </c>
      <c r="B1338" s="39" t="s">
        <v>8</v>
      </c>
      <c r="C1338" s="40" t="s">
        <v>80</v>
      </c>
      <c r="D1338" s="29">
        <v>41512</v>
      </c>
      <c r="E1338" s="30">
        <v>42405</v>
      </c>
      <c r="F1338" s="30">
        <v>43350</v>
      </c>
      <c r="G1338" s="31">
        <v>43448</v>
      </c>
      <c r="H1338" s="32">
        <v>2.4465753424657533</v>
      </c>
      <c r="I1338" s="33">
        <v>2.5890410958904111</v>
      </c>
      <c r="J1338" s="33">
        <v>5.0356164383561648</v>
      </c>
      <c r="K1338" s="33">
        <v>5.3041095890410963</v>
      </c>
    </row>
    <row r="1339" spans="1:11" ht="15" customHeight="1" x14ac:dyDescent="0.25">
      <c r="A1339" s="38" t="s">
        <v>1622</v>
      </c>
      <c r="B1339" s="39" t="s">
        <v>26</v>
      </c>
      <c r="C1339" s="40" t="s">
        <v>1623</v>
      </c>
      <c r="D1339" s="29">
        <v>42320</v>
      </c>
      <c r="E1339" s="30">
        <v>42916</v>
      </c>
      <c r="F1339" s="30">
        <v>43357</v>
      </c>
      <c r="G1339" s="31">
        <v>43398</v>
      </c>
      <c r="H1339" s="32">
        <v>1.6328767123287671</v>
      </c>
      <c r="I1339" s="33">
        <v>1.2082191780821918</v>
      </c>
      <c r="J1339" s="33">
        <v>2.8410958904109589</v>
      </c>
      <c r="K1339" s="33">
        <v>2.9534246575342467</v>
      </c>
    </row>
    <row r="1340" spans="1:11" ht="15" customHeight="1" x14ac:dyDescent="0.25">
      <c r="A1340" s="41" t="s">
        <v>539</v>
      </c>
      <c r="B1340" s="40" t="s">
        <v>146</v>
      </c>
      <c r="C1340" s="40" t="s">
        <v>48</v>
      </c>
      <c r="D1340" s="29">
        <v>42958</v>
      </c>
      <c r="E1340" s="30">
        <v>43161</v>
      </c>
      <c r="F1340" s="30">
        <v>43357</v>
      </c>
      <c r="G1340" s="31">
        <v>43418</v>
      </c>
      <c r="H1340" s="32">
        <v>0.55616438356164388</v>
      </c>
      <c r="I1340" s="33">
        <v>0.53698630136986303</v>
      </c>
      <c r="J1340" s="33">
        <v>1.0931506849315069</v>
      </c>
      <c r="K1340" s="33">
        <v>1.2602739726027397</v>
      </c>
    </row>
    <row r="1341" spans="1:11" ht="15" customHeight="1" x14ac:dyDescent="0.25">
      <c r="A1341" s="38" t="s">
        <v>1728</v>
      </c>
      <c r="B1341" s="39" t="s">
        <v>20</v>
      </c>
      <c r="C1341" s="40" t="s">
        <v>40</v>
      </c>
      <c r="D1341" s="29">
        <v>41922</v>
      </c>
      <c r="E1341" s="30">
        <v>43028</v>
      </c>
      <c r="F1341" s="30">
        <v>43364</v>
      </c>
      <c r="G1341" s="31">
        <v>43395</v>
      </c>
      <c r="H1341" s="32">
        <v>3.0301369863013701</v>
      </c>
      <c r="I1341" s="33">
        <v>0.92054794520547945</v>
      </c>
      <c r="J1341" s="33">
        <v>3.9506849315068493</v>
      </c>
      <c r="K1341" s="33">
        <v>4.0356164383561648</v>
      </c>
    </row>
    <row r="1342" spans="1:11" ht="15" customHeight="1" x14ac:dyDescent="0.25">
      <c r="A1342" s="38" t="s">
        <v>1823</v>
      </c>
      <c r="B1342" s="39" t="s">
        <v>8</v>
      </c>
      <c r="C1342" s="40" t="s">
        <v>27</v>
      </c>
      <c r="D1342" s="29">
        <v>41305</v>
      </c>
      <c r="E1342" s="30">
        <v>41747</v>
      </c>
      <c r="F1342" s="30">
        <v>43364</v>
      </c>
      <c r="G1342" s="31">
        <v>43671</v>
      </c>
      <c r="H1342" s="32">
        <v>1.210958904109589</v>
      </c>
      <c r="I1342" s="33">
        <v>4.4301369863013695</v>
      </c>
      <c r="J1342" s="33">
        <v>5.6410958904109592</v>
      </c>
      <c r="K1342" s="33">
        <v>6.4821917808219176</v>
      </c>
    </row>
    <row r="1343" spans="1:11" ht="15" customHeight="1" x14ac:dyDescent="0.25">
      <c r="A1343" s="38" t="s">
        <v>1825</v>
      </c>
      <c r="B1343" s="39" t="s">
        <v>20</v>
      </c>
      <c r="C1343" s="40" t="s">
        <v>27</v>
      </c>
      <c r="D1343" s="29">
        <v>41271</v>
      </c>
      <c r="E1343" s="30">
        <v>42762</v>
      </c>
      <c r="F1343" s="30">
        <v>43371</v>
      </c>
      <c r="G1343" s="31">
        <v>43417</v>
      </c>
      <c r="H1343" s="32">
        <v>4.0849315068493155</v>
      </c>
      <c r="I1343" s="33">
        <v>1.6684931506849314</v>
      </c>
      <c r="J1343" s="33">
        <v>5.7534246575342465</v>
      </c>
      <c r="K1343" s="33">
        <v>5.8794520547945206</v>
      </c>
    </row>
    <row r="1344" spans="1:11" ht="15" customHeight="1" x14ac:dyDescent="0.25">
      <c r="A1344" s="38" t="s">
        <v>1729</v>
      </c>
      <c r="B1344" s="39" t="s">
        <v>26</v>
      </c>
      <c r="C1344" s="40" t="s">
        <v>9</v>
      </c>
      <c r="D1344" s="29">
        <v>41922</v>
      </c>
      <c r="E1344" s="30">
        <v>42684</v>
      </c>
      <c r="F1344" s="30">
        <v>43371</v>
      </c>
      <c r="G1344" s="31">
        <v>43543</v>
      </c>
      <c r="H1344" s="32">
        <v>2.0876712328767124</v>
      </c>
      <c r="I1344" s="33">
        <v>1.8821917808219177</v>
      </c>
      <c r="J1344" s="33">
        <v>3.9698630136986299</v>
      </c>
      <c r="K1344" s="33">
        <v>4.441095890410959</v>
      </c>
    </row>
    <row r="1345" spans="1:11" ht="15" customHeight="1" x14ac:dyDescent="0.25">
      <c r="A1345" s="38" t="s">
        <v>1456</v>
      </c>
      <c r="B1345" s="39" t="s">
        <v>17</v>
      </c>
      <c r="C1345" s="40" t="s">
        <v>165</v>
      </c>
      <c r="D1345" s="29">
        <v>42605</v>
      </c>
      <c r="E1345" s="30">
        <v>43035</v>
      </c>
      <c r="F1345" s="30">
        <v>43385</v>
      </c>
      <c r="G1345" s="31">
        <v>43385</v>
      </c>
      <c r="H1345" s="32">
        <v>1.178082191780822</v>
      </c>
      <c r="I1345" s="33">
        <v>0.95890410958904104</v>
      </c>
      <c r="J1345" s="33">
        <v>2.1369863013698631</v>
      </c>
      <c r="K1345" s="33">
        <v>2.1369863013698631</v>
      </c>
    </row>
    <row r="1346" spans="1:11" ht="15" customHeight="1" x14ac:dyDescent="0.25">
      <c r="A1346" s="41" t="s">
        <v>919</v>
      </c>
      <c r="B1346" s="40" t="s">
        <v>20</v>
      </c>
      <c r="C1346" s="40" t="s">
        <v>124</v>
      </c>
      <c r="D1346" s="29">
        <v>42895</v>
      </c>
      <c r="E1346" s="30">
        <v>43196</v>
      </c>
      <c r="F1346" s="30">
        <v>43385</v>
      </c>
      <c r="G1346" s="31">
        <v>43535</v>
      </c>
      <c r="H1346" s="32">
        <v>0.8246575342465754</v>
      </c>
      <c r="I1346" s="33">
        <v>0.51780821917808217</v>
      </c>
      <c r="J1346" s="33">
        <v>1.3424657534246576</v>
      </c>
      <c r="K1346" s="33">
        <v>1.7534246575342465</v>
      </c>
    </row>
    <row r="1347" spans="1:11" ht="15" customHeight="1" x14ac:dyDescent="0.25">
      <c r="A1347" s="38" t="s">
        <v>1907</v>
      </c>
      <c r="B1347" s="39" t="s">
        <v>8</v>
      </c>
      <c r="C1347" s="40" t="s">
        <v>80</v>
      </c>
      <c r="D1347" s="29">
        <v>39871</v>
      </c>
      <c r="E1347" s="30">
        <v>42524</v>
      </c>
      <c r="F1347" s="30">
        <v>43385</v>
      </c>
      <c r="G1347" s="31">
        <v>43606</v>
      </c>
      <c r="H1347" s="32">
        <v>7.2684931506849315</v>
      </c>
      <c r="I1347" s="33">
        <v>2.3589041095890413</v>
      </c>
      <c r="J1347" s="33">
        <v>9.6273972602739732</v>
      </c>
      <c r="K1347" s="33">
        <v>10.232876712328768</v>
      </c>
    </row>
    <row r="1348" spans="1:11" ht="15" customHeight="1" x14ac:dyDescent="0.25">
      <c r="A1348" s="38" t="s">
        <v>1340</v>
      </c>
      <c r="B1348" s="39" t="s">
        <v>109</v>
      </c>
      <c r="C1348" s="40" t="s">
        <v>1341</v>
      </c>
      <c r="D1348" s="29">
        <v>42754</v>
      </c>
      <c r="E1348" s="30">
        <v>43280</v>
      </c>
      <c r="F1348" s="30">
        <v>43392</v>
      </c>
      <c r="G1348" s="31">
        <v>43440</v>
      </c>
      <c r="H1348" s="32">
        <v>1.441095890410959</v>
      </c>
      <c r="I1348" s="33">
        <v>0.30684931506849317</v>
      </c>
      <c r="J1348" s="33">
        <v>1.747945205479452</v>
      </c>
      <c r="K1348" s="33">
        <v>1.8794520547945206</v>
      </c>
    </row>
    <row r="1349" spans="1:11" ht="15" customHeight="1" x14ac:dyDescent="0.25">
      <c r="A1349" s="38" t="s">
        <v>1638</v>
      </c>
      <c r="B1349" s="39" t="s">
        <v>26</v>
      </c>
      <c r="C1349" s="40" t="s">
        <v>27</v>
      </c>
      <c r="D1349" s="29">
        <v>42320</v>
      </c>
      <c r="E1349" s="30">
        <v>43021</v>
      </c>
      <c r="F1349" s="30">
        <v>43399</v>
      </c>
      <c r="G1349" s="31">
        <v>43452</v>
      </c>
      <c r="H1349" s="32">
        <v>1.9205479452054794</v>
      </c>
      <c r="I1349" s="33">
        <v>1.0356164383561643</v>
      </c>
      <c r="J1349" s="33">
        <v>2.956164383561644</v>
      </c>
      <c r="K1349" s="33">
        <v>3.1013698630136988</v>
      </c>
    </row>
    <row r="1350" spans="1:11" ht="15" customHeight="1" x14ac:dyDescent="0.25">
      <c r="A1350" s="38" t="s">
        <v>1864</v>
      </c>
      <c r="B1350" s="39" t="s">
        <v>17</v>
      </c>
      <c r="C1350" s="40" t="s">
        <v>906</v>
      </c>
      <c r="D1350" s="29">
        <v>40848</v>
      </c>
      <c r="E1350" s="30">
        <v>42860</v>
      </c>
      <c r="F1350" s="30">
        <v>43399</v>
      </c>
      <c r="G1350" s="31" t="s">
        <v>2222</v>
      </c>
      <c r="H1350" s="32">
        <v>5.5123287671232877</v>
      </c>
      <c r="I1350" s="33">
        <v>1.4767123287671233</v>
      </c>
      <c r="J1350" s="33">
        <v>6.9890410958904106</v>
      </c>
      <c r="K1350" s="33" t="s">
        <v>98</v>
      </c>
    </row>
    <row r="1351" spans="1:11" ht="15" customHeight="1" x14ac:dyDescent="0.25">
      <c r="A1351" s="38" t="s">
        <v>1487</v>
      </c>
      <c r="B1351" s="39" t="s">
        <v>181</v>
      </c>
      <c r="C1351" s="40" t="s">
        <v>35</v>
      </c>
      <c r="D1351" s="29">
        <v>42607</v>
      </c>
      <c r="E1351" s="30">
        <v>43077</v>
      </c>
      <c r="F1351" s="30">
        <v>43399</v>
      </c>
      <c r="G1351" s="31" t="s">
        <v>2222</v>
      </c>
      <c r="H1351" s="32">
        <v>1.2876712328767124</v>
      </c>
      <c r="I1351" s="33">
        <v>0.88219178082191785</v>
      </c>
      <c r="J1351" s="33">
        <v>2.1698630136986301</v>
      </c>
      <c r="K1351" s="33" t="s">
        <v>98</v>
      </c>
    </row>
    <row r="1352" spans="1:11" ht="15" customHeight="1" x14ac:dyDescent="0.25">
      <c r="A1352" s="38" t="s">
        <v>1510</v>
      </c>
      <c r="B1352" s="39" t="s">
        <v>97</v>
      </c>
      <c r="C1352" s="40" t="s">
        <v>64</v>
      </c>
      <c r="D1352" s="29">
        <v>42587</v>
      </c>
      <c r="E1352" s="30">
        <v>43280</v>
      </c>
      <c r="F1352" s="30">
        <v>43406</v>
      </c>
      <c r="G1352" s="31">
        <v>43517</v>
      </c>
      <c r="H1352" s="32">
        <v>1.8986301369863015</v>
      </c>
      <c r="I1352" s="33">
        <v>0.34520547945205482</v>
      </c>
      <c r="J1352" s="33">
        <v>2.2438356164383562</v>
      </c>
      <c r="K1352" s="33">
        <v>2.547945205479452</v>
      </c>
    </row>
    <row r="1353" spans="1:11" ht="15" customHeight="1" x14ac:dyDescent="0.25">
      <c r="A1353" s="41" t="s">
        <v>918</v>
      </c>
      <c r="B1353" s="40" t="s">
        <v>20</v>
      </c>
      <c r="C1353" s="40" t="s">
        <v>22</v>
      </c>
      <c r="D1353" s="29">
        <v>42922</v>
      </c>
      <c r="E1353" s="30">
        <v>43224</v>
      </c>
      <c r="F1353" s="30">
        <v>43406</v>
      </c>
      <c r="G1353" s="31">
        <v>43540</v>
      </c>
      <c r="H1353" s="32">
        <v>0.82739726027397265</v>
      </c>
      <c r="I1353" s="33">
        <v>0.49863013698630138</v>
      </c>
      <c r="J1353" s="33">
        <v>1.3260273972602741</v>
      </c>
      <c r="K1353" s="33">
        <v>1.6931506849315068</v>
      </c>
    </row>
    <row r="1354" spans="1:11" ht="15" customHeight="1" x14ac:dyDescent="0.25">
      <c r="A1354" s="38" t="s">
        <v>1603</v>
      </c>
      <c r="B1354" s="39" t="s">
        <v>8</v>
      </c>
      <c r="C1354" s="40" t="s">
        <v>22</v>
      </c>
      <c r="D1354" s="29">
        <v>42404</v>
      </c>
      <c r="E1354" s="30">
        <v>42979</v>
      </c>
      <c r="F1354" s="30">
        <v>43406</v>
      </c>
      <c r="G1354" s="31">
        <v>43599</v>
      </c>
      <c r="H1354" s="32">
        <v>1.5753424657534247</v>
      </c>
      <c r="I1354" s="33">
        <v>1.1698630136986301</v>
      </c>
      <c r="J1354" s="33">
        <v>2.7452054794520548</v>
      </c>
      <c r="K1354" s="33">
        <v>3.2739726027397262</v>
      </c>
    </row>
    <row r="1355" spans="1:11" ht="15" customHeight="1" x14ac:dyDescent="0.25">
      <c r="A1355" s="41" t="s">
        <v>889</v>
      </c>
      <c r="B1355" s="40" t="s">
        <v>37</v>
      </c>
      <c r="C1355" s="40" t="s">
        <v>22</v>
      </c>
      <c r="D1355" s="29">
        <v>42962</v>
      </c>
      <c r="E1355" s="30">
        <v>43252</v>
      </c>
      <c r="F1355" s="30">
        <v>43420</v>
      </c>
      <c r="G1355" s="31">
        <v>43451</v>
      </c>
      <c r="H1355" s="32">
        <v>0.79452054794520544</v>
      </c>
      <c r="I1355" s="33">
        <v>0.46027397260273972</v>
      </c>
      <c r="J1355" s="33">
        <v>1.2547945205479452</v>
      </c>
      <c r="K1355" s="33">
        <v>1.3397260273972602</v>
      </c>
    </row>
    <row r="1356" spans="1:11" ht="15" customHeight="1" x14ac:dyDescent="0.25">
      <c r="A1356" s="38" t="s">
        <v>697</v>
      </c>
      <c r="B1356" s="39" t="s">
        <v>276</v>
      </c>
      <c r="C1356" s="40" t="s">
        <v>64</v>
      </c>
      <c r="D1356" s="29">
        <v>42998</v>
      </c>
      <c r="E1356" s="30">
        <v>43259</v>
      </c>
      <c r="F1356" s="30">
        <v>43420</v>
      </c>
      <c r="G1356" s="31">
        <v>43461</v>
      </c>
      <c r="H1356" s="32">
        <v>0.71506849315068488</v>
      </c>
      <c r="I1356" s="33">
        <v>0.44109589041095892</v>
      </c>
      <c r="J1356" s="33">
        <v>1.1561643835616437</v>
      </c>
      <c r="K1356" s="33">
        <v>1.2684931506849315</v>
      </c>
    </row>
    <row r="1357" spans="1:11" ht="15" customHeight="1" x14ac:dyDescent="0.25">
      <c r="A1357" s="38" t="s">
        <v>1555</v>
      </c>
      <c r="B1357" s="39" t="s">
        <v>273</v>
      </c>
      <c r="C1357" s="40" t="s">
        <v>15</v>
      </c>
      <c r="D1357" s="29">
        <v>42556</v>
      </c>
      <c r="E1357" s="30">
        <v>43140</v>
      </c>
      <c r="F1357" s="30">
        <v>43420</v>
      </c>
      <c r="G1357" s="31">
        <v>43521</v>
      </c>
      <c r="H1357" s="32">
        <v>1.6</v>
      </c>
      <c r="I1357" s="33">
        <v>0.76712328767123283</v>
      </c>
      <c r="J1357" s="33">
        <v>2.3671232876712329</v>
      </c>
      <c r="K1357" s="33">
        <v>2.6438356164383561</v>
      </c>
    </row>
    <row r="1358" spans="1:11" ht="15" customHeight="1" x14ac:dyDescent="0.25">
      <c r="A1358" s="38" t="s">
        <v>1264</v>
      </c>
      <c r="B1358" s="39" t="s">
        <v>20</v>
      </c>
      <c r="C1358" s="40" t="s">
        <v>54</v>
      </c>
      <c r="D1358" s="29">
        <v>42824</v>
      </c>
      <c r="E1358" s="30">
        <v>43196</v>
      </c>
      <c r="F1358" s="30">
        <v>43420</v>
      </c>
      <c r="G1358" s="31">
        <v>43550</v>
      </c>
      <c r="H1358" s="32">
        <v>1.0191780821917809</v>
      </c>
      <c r="I1358" s="33">
        <v>0.61369863013698633</v>
      </c>
      <c r="J1358" s="33">
        <v>1.6328767123287671</v>
      </c>
      <c r="K1358" s="33">
        <v>1.989041095890411</v>
      </c>
    </row>
    <row r="1359" spans="1:11" ht="15" customHeight="1" x14ac:dyDescent="0.25">
      <c r="A1359" s="38" t="s">
        <v>1521</v>
      </c>
      <c r="B1359" s="39" t="s">
        <v>19</v>
      </c>
      <c r="C1359" s="40" t="s">
        <v>112</v>
      </c>
      <c r="D1359" s="29">
        <v>42594</v>
      </c>
      <c r="E1359" s="30">
        <v>43217</v>
      </c>
      <c r="F1359" s="30">
        <v>43420</v>
      </c>
      <c r="G1359" s="31">
        <v>43655</v>
      </c>
      <c r="H1359" s="32">
        <v>1.7068493150684931</v>
      </c>
      <c r="I1359" s="33">
        <v>0.55616438356164388</v>
      </c>
      <c r="J1359" s="33">
        <v>2.2630136986301368</v>
      </c>
      <c r="K1359" s="33">
        <v>2.9068493150684933</v>
      </c>
    </row>
    <row r="1360" spans="1:11" ht="15" customHeight="1" x14ac:dyDescent="0.25">
      <c r="A1360" s="38" t="s">
        <v>1578</v>
      </c>
      <c r="B1360" s="39" t="s">
        <v>8</v>
      </c>
      <c r="C1360" s="40" t="s">
        <v>44</v>
      </c>
      <c r="D1360" s="29">
        <v>42489</v>
      </c>
      <c r="E1360" s="30">
        <v>43056</v>
      </c>
      <c r="F1360" s="30">
        <v>43420</v>
      </c>
      <c r="G1360" s="31">
        <v>44033</v>
      </c>
      <c r="H1360" s="32">
        <v>1.5534246575342465</v>
      </c>
      <c r="I1360" s="33">
        <v>0.99726027397260275</v>
      </c>
      <c r="J1360" s="33">
        <v>2.5506849315068494</v>
      </c>
      <c r="K1360" s="33">
        <v>4.2301369863013702</v>
      </c>
    </row>
    <row r="1361" spans="1:11" ht="15" customHeight="1" x14ac:dyDescent="0.25">
      <c r="A1361" s="38" t="s">
        <v>1706</v>
      </c>
      <c r="B1361" s="39" t="s">
        <v>20</v>
      </c>
      <c r="C1361" s="40" t="s">
        <v>21</v>
      </c>
      <c r="D1361" s="29">
        <v>42069</v>
      </c>
      <c r="E1361" s="30">
        <v>42524</v>
      </c>
      <c r="F1361" s="30">
        <v>43427</v>
      </c>
      <c r="G1361" s="31">
        <v>43451</v>
      </c>
      <c r="H1361" s="32">
        <v>1.2465753424657535</v>
      </c>
      <c r="I1361" s="33">
        <v>2.473972602739726</v>
      </c>
      <c r="J1361" s="33">
        <v>3.7205479452054795</v>
      </c>
      <c r="K1361" s="33">
        <v>3.7863013698630139</v>
      </c>
    </row>
    <row r="1362" spans="1:11" ht="15" customHeight="1" x14ac:dyDescent="0.25">
      <c r="A1362" s="38" t="s">
        <v>1572</v>
      </c>
      <c r="B1362" s="39" t="s">
        <v>276</v>
      </c>
      <c r="C1362" s="40" t="s">
        <v>64</v>
      </c>
      <c r="D1362" s="29">
        <v>42527</v>
      </c>
      <c r="E1362" s="30">
        <v>43336</v>
      </c>
      <c r="F1362" s="30">
        <v>43427</v>
      </c>
      <c r="G1362" s="31">
        <v>43497</v>
      </c>
      <c r="H1362" s="32">
        <v>2.2164383561643834</v>
      </c>
      <c r="I1362" s="33">
        <v>0.24931506849315069</v>
      </c>
      <c r="J1362" s="33">
        <v>2.4657534246575343</v>
      </c>
      <c r="K1362" s="33">
        <v>2.6575342465753424</v>
      </c>
    </row>
    <row r="1363" spans="1:11" ht="15" customHeight="1" x14ac:dyDescent="0.25">
      <c r="A1363" s="38" t="s">
        <v>1740</v>
      </c>
      <c r="B1363" s="39" t="s">
        <v>8</v>
      </c>
      <c r="C1363" s="40" t="s">
        <v>40</v>
      </c>
      <c r="D1363" s="29">
        <v>41963</v>
      </c>
      <c r="E1363" s="30">
        <v>42965</v>
      </c>
      <c r="F1363" s="30">
        <v>43427</v>
      </c>
      <c r="G1363" s="31">
        <v>43684</v>
      </c>
      <c r="H1363" s="32">
        <v>2.7452054794520548</v>
      </c>
      <c r="I1363" s="33">
        <v>1.2657534246575342</v>
      </c>
      <c r="J1363" s="33">
        <v>4.0109589041095894</v>
      </c>
      <c r="K1363" s="33">
        <v>4.7150684931506852</v>
      </c>
    </row>
    <row r="1364" spans="1:11" ht="15" customHeight="1" x14ac:dyDescent="0.25">
      <c r="A1364" s="38" t="s">
        <v>1720</v>
      </c>
      <c r="B1364" s="39" t="s">
        <v>17</v>
      </c>
      <c r="C1364" s="40" t="s">
        <v>165</v>
      </c>
      <c r="D1364" s="29">
        <v>42038</v>
      </c>
      <c r="E1364" s="30">
        <v>43007</v>
      </c>
      <c r="F1364" s="30">
        <v>43434</v>
      </c>
      <c r="G1364" s="31">
        <v>43504</v>
      </c>
      <c r="H1364" s="32">
        <v>2.6547945205479451</v>
      </c>
      <c r="I1364" s="33">
        <v>1.1698630136986301</v>
      </c>
      <c r="J1364" s="33">
        <v>3.8246575342465752</v>
      </c>
      <c r="K1364" s="33">
        <v>4.0164383561643833</v>
      </c>
    </row>
    <row r="1365" spans="1:11" ht="15" customHeight="1" x14ac:dyDescent="0.25">
      <c r="A1365" s="38" t="s">
        <v>1811</v>
      </c>
      <c r="B1365" s="39" t="s">
        <v>948</v>
      </c>
      <c r="C1365" s="40" t="s">
        <v>21</v>
      </c>
      <c r="D1365" s="29">
        <v>41513</v>
      </c>
      <c r="E1365" s="30">
        <v>43105</v>
      </c>
      <c r="F1365" s="30">
        <v>43434</v>
      </c>
      <c r="G1365" s="31">
        <v>43644</v>
      </c>
      <c r="H1365" s="32">
        <v>4.3616438356164382</v>
      </c>
      <c r="I1365" s="33">
        <v>0.90136986301369859</v>
      </c>
      <c r="J1365" s="33">
        <v>5.2630136986301368</v>
      </c>
      <c r="K1365" s="33">
        <v>5.838356164383562</v>
      </c>
    </row>
    <row r="1366" spans="1:11" ht="15" customHeight="1" x14ac:dyDescent="0.25">
      <c r="A1366" s="38" t="s">
        <v>1898</v>
      </c>
      <c r="B1366" s="39" t="s">
        <v>69</v>
      </c>
      <c r="C1366" s="40" t="s">
        <v>50</v>
      </c>
      <c r="D1366" s="29">
        <v>40367</v>
      </c>
      <c r="E1366" s="30">
        <v>43210</v>
      </c>
      <c r="F1366" s="30">
        <v>43441</v>
      </c>
      <c r="G1366" s="31">
        <v>43448</v>
      </c>
      <c r="H1366" s="32">
        <v>7.7890410958904113</v>
      </c>
      <c r="I1366" s="33">
        <v>0.63287671232876708</v>
      </c>
      <c r="J1366" s="33">
        <v>8.4219178082191775</v>
      </c>
      <c r="K1366" s="33">
        <v>8.4410958904109581</v>
      </c>
    </row>
    <row r="1367" spans="1:11" ht="15" customHeight="1" x14ac:dyDescent="0.25">
      <c r="A1367" s="41" t="s">
        <v>801</v>
      </c>
      <c r="B1367" s="40" t="s">
        <v>34</v>
      </c>
      <c r="C1367" s="40" t="s">
        <v>54</v>
      </c>
      <c r="D1367" s="29">
        <v>43019</v>
      </c>
      <c r="E1367" s="30">
        <v>43224</v>
      </c>
      <c r="F1367" s="30">
        <v>43441</v>
      </c>
      <c r="G1367" s="31">
        <v>43538</v>
      </c>
      <c r="H1367" s="32">
        <v>0.56164383561643838</v>
      </c>
      <c r="I1367" s="33">
        <v>0.59452054794520548</v>
      </c>
      <c r="J1367" s="33">
        <v>1.1561643835616437</v>
      </c>
      <c r="K1367" s="33">
        <v>1.4219178082191781</v>
      </c>
    </row>
    <row r="1368" spans="1:11" ht="15" customHeight="1" x14ac:dyDescent="0.25">
      <c r="A1368" s="41" t="s">
        <v>825</v>
      </c>
      <c r="B1368" s="40" t="s">
        <v>34</v>
      </c>
      <c r="C1368" s="40" t="s">
        <v>165</v>
      </c>
      <c r="D1368" s="29">
        <v>43019</v>
      </c>
      <c r="E1368" s="30">
        <v>43224</v>
      </c>
      <c r="F1368" s="30">
        <v>43441</v>
      </c>
      <c r="G1368" s="31">
        <v>43538</v>
      </c>
      <c r="H1368" s="32">
        <v>0.56164383561643838</v>
      </c>
      <c r="I1368" s="33">
        <v>0.59452054794520548</v>
      </c>
      <c r="J1368" s="33">
        <v>1.1561643835616437</v>
      </c>
      <c r="K1368" s="33">
        <v>1.4219178082191781</v>
      </c>
    </row>
    <row r="1369" spans="1:11" ht="15" customHeight="1" x14ac:dyDescent="0.25">
      <c r="A1369" s="41" t="s">
        <v>828</v>
      </c>
      <c r="B1369" s="40" t="s">
        <v>34</v>
      </c>
      <c r="C1369" s="40" t="s">
        <v>67</v>
      </c>
      <c r="D1369" s="29">
        <v>43019</v>
      </c>
      <c r="E1369" s="30">
        <v>43224</v>
      </c>
      <c r="F1369" s="30">
        <v>43441</v>
      </c>
      <c r="G1369" s="31">
        <v>43538</v>
      </c>
      <c r="H1369" s="32">
        <v>0.56164383561643838</v>
      </c>
      <c r="I1369" s="33">
        <v>0.59452054794520548</v>
      </c>
      <c r="J1369" s="33">
        <v>1.1561643835616437</v>
      </c>
      <c r="K1369" s="33">
        <v>1.4219178082191781</v>
      </c>
    </row>
    <row r="1370" spans="1:11" ht="15" customHeight="1" x14ac:dyDescent="0.25">
      <c r="A1370" s="38" t="s">
        <v>767</v>
      </c>
      <c r="B1370" s="39" t="s">
        <v>34</v>
      </c>
      <c r="C1370" s="40" t="s">
        <v>101</v>
      </c>
      <c r="D1370" s="29">
        <v>43019</v>
      </c>
      <c r="E1370" s="30">
        <v>43224</v>
      </c>
      <c r="F1370" s="30">
        <v>43441</v>
      </c>
      <c r="G1370" s="31">
        <v>43539</v>
      </c>
      <c r="H1370" s="32">
        <v>0.56164383561643838</v>
      </c>
      <c r="I1370" s="33">
        <v>0.59452054794520548</v>
      </c>
      <c r="J1370" s="33">
        <v>1.1561643835616437</v>
      </c>
      <c r="K1370" s="33">
        <v>1.4246575342465753</v>
      </c>
    </row>
    <row r="1371" spans="1:11" ht="15" customHeight="1" x14ac:dyDescent="0.25">
      <c r="A1371" s="41" t="s">
        <v>680</v>
      </c>
      <c r="B1371" s="40" t="s">
        <v>20</v>
      </c>
      <c r="C1371" s="40" t="s">
        <v>681</v>
      </c>
      <c r="D1371" s="29">
        <v>43271</v>
      </c>
      <c r="E1371" s="30">
        <v>43378</v>
      </c>
      <c r="F1371" s="30">
        <v>43441</v>
      </c>
      <c r="G1371" s="31">
        <v>43539</v>
      </c>
      <c r="H1371" s="32">
        <v>0.29315068493150687</v>
      </c>
      <c r="I1371" s="33">
        <v>0.17260273972602741</v>
      </c>
      <c r="J1371" s="33">
        <v>0.46575342465753422</v>
      </c>
      <c r="K1371" s="33">
        <v>0.73424657534246573</v>
      </c>
    </row>
    <row r="1372" spans="1:11" ht="15" customHeight="1" x14ac:dyDescent="0.25">
      <c r="A1372" s="38" t="s">
        <v>768</v>
      </c>
      <c r="B1372" s="39" t="s">
        <v>34</v>
      </c>
      <c r="C1372" s="40" t="s">
        <v>769</v>
      </c>
      <c r="D1372" s="29">
        <v>43019</v>
      </c>
      <c r="E1372" s="30">
        <v>43224</v>
      </c>
      <c r="F1372" s="30">
        <v>43441</v>
      </c>
      <c r="G1372" s="31">
        <v>43544</v>
      </c>
      <c r="H1372" s="32">
        <v>0.56164383561643838</v>
      </c>
      <c r="I1372" s="33">
        <v>0.59452054794520548</v>
      </c>
      <c r="J1372" s="33">
        <v>1.1561643835616437</v>
      </c>
      <c r="K1372" s="33">
        <v>1.4383561643835616</v>
      </c>
    </row>
    <row r="1373" spans="1:11" ht="15" customHeight="1" x14ac:dyDescent="0.25">
      <c r="A1373" s="41" t="s">
        <v>805</v>
      </c>
      <c r="B1373" s="40" t="s">
        <v>34</v>
      </c>
      <c r="C1373" s="40" t="s">
        <v>0</v>
      </c>
      <c r="D1373" s="29">
        <v>43019</v>
      </c>
      <c r="E1373" s="30">
        <v>43224</v>
      </c>
      <c r="F1373" s="30">
        <v>43441</v>
      </c>
      <c r="G1373" s="31">
        <v>43544</v>
      </c>
      <c r="H1373" s="32">
        <v>0.56164383561643838</v>
      </c>
      <c r="I1373" s="33">
        <v>0.59452054794520548</v>
      </c>
      <c r="J1373" s="33">
        <v>1.1561643835616437</v>
      </c>
      <c r="K1373" s="33">
        <v>1.4383561643835616</v>
      </c>
    </row>
    <row r="1374" spans="1:11" ht="15" customHeight="1" x14ac:dyDescent="0.25">
      <c r="A1374" s="38" t="s">
        <v>1671</v>
      </c>
      <c r="B1374" s="39" t="s">
        <v>8</v>
      </c>
      <c r="C1374" s="40" t="s">
        <v>27</v>
      </c>
      <c r="D1374" s="29">
        <v>42275</v>
      </c>
      <c r="E1374" s="30">
        <v>42369</v>
      </c>
      <c r="F1374" s="30">
        <v>43441</v>
      </c>
      <c r="G1374" s="31">
        <v>43550</v>
      </c>
      <c r="H1374" s="32">
        <v>0.25753424657534246</v>
      </c>
      <c r="I1374" s="33">
        <v>2.9369863013698629</v>
      </c>
      <c r="J1374" s="33">
        <v>3.1945205479452055</v>
      </c>
      <c r="K1374" s="33">
        <v>3.493150684931507</v>
      </c>
    </row>
    <row r="1375" spans="1:11" ht="15" customHeight="1" x14ac:dyDescent="0.25">
      <c r="A1375" s="38" t="s">
        <v>1765</v>
      </c>
      <c r="B1375" s="39" t="s">
        <v>34</v>
      </c>
      <c r="C1375" s="40" t="s">
        <v>67</v>
      </c>
      <c r="D1375" s="29">
        <v>41799</v>
      </c>
      <c r="E1375" s="30">
        <v>43182</v>
      </c>
      <c r="F1375" s="30">
        <v>43448</v>
      </c>
      <c r="G1375" s="31">
        <v>43528</v>
      </c>
      <c r="H1375" s="32">
        <v>3.7890410958904108</v>
      </c>
      <c r="I1375" s="33">
        <v>0.72876712328767124</v>
      </c>
      <c r="J1375" s="33">
        <v>4.5178082191780824</v>
      </c>
      <c r="K1375" s="33">
        <v>4.7369863013698632</v>
      </c>
    </row>
    <row r="1376" spans="1:11" ht="15" customHeight="1" x14ac:dyDescent="0.25">
      <c r="A1376" s="41" t="s">
        <v>189</v>
      </c>
      <c r="B1376" s="40" t="s">
        <v>37</v>
      </c>
      <c r="C1376" s="40" t="s">
        <v>190</v>
      </c>
      <c r="D1376" s="29">
        <v>43164</v>
      </c>
      <c r="E1376" s="30">
        <v>43308</v>
      </c>
      <c r="F1376" s="30">
        <v>43455</v>
      </c>
      <c r="G1376" s="31">
        <v>43511</v>
      </c>
      <c r="H1376" s="32">
        <v>0.39452054794520547</v>
      </c>
      <c r="I1376" s="33">
        <v>0.40273972602739727</v>
      </c>
      <c r="J1376" s="33">
        <v>0.79726027397260268</v>
      </c>
      <c r="K1376" s="33">
        <v>0.9506849315068493</v>
      </c>
    </row>
    <row r="1377" spans="1:11" ht="15" customHeight="1" x14ac:dyDescent="0.25">
      <c r="A1377" s="38" t="s">
        <v>1774</v>
      </c>
      <c r="B1377" s="39" t="s">
        <v>47</v>
      </c>
      <c r="C1377" s="40" t="s">
        <v>1775</v>
      </c>
      <c r="D1377" s="29">
        <v>41771</v>
      </c>
      <c r="E1377" s="30">
        <v>43315</v>
      </c>
      <c r="F1377" s="30">
        <v>43455</v>
      </c>
      <c r="G1377" s="31">
        <v>43537</v>
      </c>
      <c r="H1377" s="32">
        <v>4.2301369863013702</v>
      </c>
      <c r="I1377" s="33">
        <v>0.38356164383561642</v>
      </c>
      <c r="J1377" s="33">
        <v>4.6136986301369864</v>
      </c>
      <c r="K1377" s="33">
        <v>4.838356164383562</v>
      </c>
    </row>
    <row r="1378" spans="1:11" ht="15" customHeight="1" x14ac:dyDescent="0.25">
      <c r="A1378" s="38" t="s">
        <v>1673</v>
      </c>
      <c r="B1378" s="39" t="s">
        <v>34</v>
      </c>
      <c r="C1378" s="40" t="s">
        <v>67</v>
      </c>
      <c r="D1378" s="29">
        <v>42261</v>
      </c>
      <c r="E1378" s="30">
        <v>43343</v>
      </c>
      <c r="F1378" s="30">
        <v>43462</v>
      </c>
      <c r="G1378" s="31">
        <v>43543</v>
      </c>
      <c r="H1378" s="32">
        <v>2.9643835616438357</v>
      </c>
      <c r="I1378" s="33">
        <v>0.32602739726027397</v>
      </c>
      <c r="J1378" s="33">
        <v>3.2904109589041095</v>
      </c>
      <c r="K1378" s="33">
        <v>3.5123287671232877</v>
      </c>
    </row>
    <row r="1379" spans="1:11" ht="15" customHeight="1" x14ac:dyDescent="0.25">
      <c r="A1379" s="38" t="s">
        <v>1791</v>
      </c>
      <c r="B1379" s="39" t="s">
        <v>11</v>
      </c>
      <c r="C1379" s="40" t="s">
        <v>27</v>
      </c>
      <c r="D1379" s="29">
        <v>41677</v>
      </c>
      <c r="E1379" s="30">
        <v>42748</v>
      </c>
      <c r="F1379" s="30">
        <v>43462</v>
      </c>
      <c r="G1379" s="31">
        <v>43735</v>
      </c>
      <c r="H1379" s="32">
        <v>2.9342465753424656</v>
      </c>
      <c r="I1379" s="33">
        <v>1.9561643835616438</v>
      </c>
      <c r="J1379" s="33">
        <v>4.8904109589041092</v>
      </c>
      <c r="K1379" s="33">
        <v>5.6383561643835618</v>
      </c>
    </row>
    <row r="1380" spans="1:11" ht="15" customHeight="1" x14ac:dyDescent="0.25">
      <c r="A1380" s="38" t="s">
        <v>1533</v>
      </c>
      <c r="B1380" s="39" t="s">
        <v>97</v>
      </c>
      <c r="C1380" s="40" t="s">
        <v>64</v>
      </c>
      <c r="D1380" s="29">
        <v>42650</v>
      </c>
      <c r="E1380" s="30">
        <v>43364</v>
      </c>
      <c r="F1380" s="30">
        <v>43497</v>
      </c>
      <c r="G1380" s="31">
        <v>43573</v>
      </c>
      <c r="H1380" s="32">
        <v>1.9561643835616438</v>
      </c>
      <c r="I1380" s="33">
        <v>0.36438356164383562</v>
      </c>
      <c r="J1380" s="33">
        <v>2.3205479452054796</v>
      </c>
      <c r="K1380" s="33">
        <v>2.5287671232876714</v>
      </c>
    </row>
    <row r="1381" spans="1:11" ht="15" customHeight="1" x14ac:dyDescent="0.25">
      <c r="A1381" s="41" t="s">
        <v>640</v>
      </c>
      <c r="B1381" s="40" t="s">
        <v>97</v>
      </c>
      <c r="C1381" s="40" t="s">
        <v>0</v>
      </c>
      <c r="D1381" s="46">
        <v>43089</v>
      </c>
      <c r="E1381" s="30">
        <v>43343</v>
      </c>
      <c r="F1381" s="30">
        <v>43497</v>
      </c>
      <c r="G1381" s="31">
        <v>43585</v>
      </c>
      <c r="H1381" s="32">
        <v>0.69589041095890414</v>
      </c>
      <c r="I1381" s="33">
        <v>0.42191780821917807</v>
      </c>
      <c r="J1381" s="33">
        <v>1.1178082191780823</v>
      </c>
      <c r="K1381" s="33">
        <v>1.3589041095890411</v>
      </c>
    </row>
    <row r="1382" spans="1:11" ht="15" customHeight="1" x14ac:dyDescent="0.25">
      <c r="A1382" s="38" t="s">
        <v>1747</v>
      </c>
      <c r="B1382" s="39" t="s">
        <v>20</v>
      </c>
      <c r="C1382" s="40" t="s">
        <v>9</v>
      </c>
      <c r="D1382" s="29">
        <v>41971</v>
      </c>
      <c r="E1382" s="30">
        <v>43259</v>
      </c>
      <c r="F1382" s="30">
        <v>43497</v>
      </c>
      <c r="G1382" s="31">
        <v>43586</v>
      </c>
      <c r="H1382" s="32">
        <v>3.5287671232876714</v>
      </c>
      <c r="I1382" s="33">
        <v>0.65205479452054793</v>
      </c>
      <c r="J1382" s="33">
        <v>4.1808219178082195</v>
      </c>
      <c r="K1382" s="33">
        <v>4.4246575342465757</v>
      </c>
    </row>
    <row r="1383" spans="1:11" ht="15" customHeight="1" x14ac:dyDescent="0.25">
      <c r="A1383" s="38" t="s">
        <v>1568</v>
      </c>
      <c r="B1383" s="39" t="s">
        <v>97</v>
      </c>
      <c r="C1383" s="40" t="s">
        <v>1569</v>
      </c>
      <c r="D1383" s="29">
        <v>42612</v>
      </c>
      <c r="E1383" s="30">
        <v>43189</v>
      </c>
      <c r="F1383" s="30">
        <v>43497</v>
      </c>
      <c r="G1383" s="31">
        <v>43588</v>
      </c>
      <c r="H1383" s="32">
        <v>1.5808219178082192</v>
      </c>
      <c r="I1383" s="33">
        <v>0.84383561643835614</v>
      </c>
      <c r="J1383" s="33">
        <v>2.4246575342465753</v>
      </c>
      <c r="K1383" s="33">
        <v>2.6739726027397261</v>
      </c>
    </row>
    <row r="1384" spans="1:11" ht="15" customHeight="1" x14ac:dyDescent="0.25">
      <c r="A1384" s="38" t="s">
        <v>1232</v>
      </c>
      <c r="B1384" s="39" t="s">
        <v>97</v>
      </c>
      <c r="C1384" s="40" t="s">
        <v>27</v>
      </c>
      <c r="D1384" s="29">
        <v>42912</v>
      </c>
      <c r="E1384" s="30">
        <v>43259</v>
      </c>
      <c r="F1384" s="30">
        <v>43497</v>
      </c>
      <c r="G1384" s="31">
        <v>43972</v>
      </c>
      <c r="H1384" s="32">
        <v>0.9506849315068493</v>
      </c>
      <c r="I1384" s="33">
        <v>0.65205479452054793</v>
      </c>
      <c r="J1384" s="33">
        <v>1.6027397260273972</v>
      </c>
      <c r="K1384" s="33">
        <v>2.904109589041096</v>
      </c>
    </row>
    <row r="1385" spans="1:11" ht="15" customHeight="1" x14ac:dyDescent="0.25">
      <c r="A1385" s="38" t="s">
        <v>696</v>
      </c>
      <c r="B1385" s="39" t="s">
        <v>296</v>
      </c>
      <c r="C1385" s="40" t="s">
        <v>44</v>
      </c>
      <c r="D1385" s="29">
        <v>43087</v>
      </c>
      <c r="E1385" s="30">
        <v>43371</v>
      </c>
      <c r="F1385" s="30">
        <v>43504</v>
      </c>
      <c r="G1385" s="31">
        <v>43538</v>
      </c>
      <c r="H1385" s="32">
        <v>0.77808219178082194</v>
      </c>
      <c r="I1385" s="33">
        <v>0.36438356164383562</v>
      </c>
      <c r="J1385" s="33">
        <v>1.1424657534246576</v>
      </c>
      <c r="K1385" s="33">
        <v>1.2356164383561643</v>
      </c>
    </row>
    <row r="1386" spans="1:11" ht="15" customHeight="1" x14ac:dyDescent="0.25">
      <c r="A1386" s="38" t="s">
        <v>1281</v>
      </c>
      <c r="B1386" s="39" t="s">
        <v>97</v>
      </c>
      <c r="C1386" s="40" t="s">
        <v>1279</v>
      </c>
      <c r="D1386" s="29">
        <v>42887</v>
      </c>
      <c r="E1386" s="30">
        <v>43378</v>
      </c>
      <c r="F1386" s="30">
        <v>43504</v>
      </c>
      <c r="G1386" s="31">
        <v>43573</v>
      </c>
      <c r="H1386" s="32">
        <v>1.3452054794520547</v>
      </c>
      <c r="I1386" s="33">
        <v>0.34520547945205482</v>
      </c>
      <c r="J1386" s="33">
        <v>1.6904109589041096</v>
      </c>
      <c r="K1386" s="33">
        <v>1.8794520547945206</v>
      </c>
    </row>
    <row r="1387" spans="1:11" ht="15" customHeight="1" x14ac:dyDescent="0.25">
      <c r="A1387" s="38" t="s">
        <v>1464</v>
      </c>
      <c r="B1387" s="39" t="s">
        <v>37</v>
      </c>
      <c r="C1387" s="40" t="s">
        <v>0</v>
      </c>
      <c r="D1387" s="29">
        <v>42719</v>
      </c>
      <c r="E1387" s="30">
        <v>43182</v>
      </c>
      <c r="F1387" s="30">
        <v>43504</v>
      </c>
      <c r="G1387" s="31">
        <v>43606</v>
      </c>
      <c r="H1387" s="32">
        <v>1.2684931506849315</v>
      </c>
      <c r="I1387" s="33">
        <v>0.88219178082191785</v>
      </c>
      <c r="J1387" s="33">
        <v>2.1506849315068495</v>
      </c>
      <c r="K1387" s="33">
        <v>2.43013698630137</v>
      </c>
    </row>
    <row r="1388" spans="1:11" ht="15" customHeight="1" x14ac:dyDescent="0.25">
      <c r="A1388" s="38" t="s">
        <v>1753</v>
      </c>
      <c r="B1388" s="39" t="s">
        <v>65</v>
      </c>
      <c r="C1388" s="40" t="s">
        <v>333</v>
      </c>
      <c r="D1388" s="29">
        <v>41942</v>
      </c>
      <c r="E1388" s="30">
        <v>42867</v>
      </c>
      <c r="F1388" s="30">
        <v>43504</v>
      </c>
      <c r="G1388" s="31">
        <v>43636</v>
      </c>
      <c r="H1388" s="32">
        <v>2.5342465753424657</v>
      </c>
      <c r="I1388" s="33">
        <v>1.7452054794520548</v>
      </c>
      <c r="J1388" s="33">
        <v>4.279452054794521</v>
      </c>
      <c r="K1388" s="33">
        <v>4.6410958904109592</v>
      </c>
    </row>
    <row r="1389" spans="1:11" ht="15" customHeight="1" x14ac:dyDescent="0.25">
      <c r="A1389" s="38" t="s">
        <v>1824</v>
      </c>
      <c r="B1389" s="39" t="s">
        <v>20</v>
      </c>
      <c r="C1389" s="40" t="s">
        <v>35</v>
      </c>
      <c r="D1389" s="29">
        <v>41428</v>
      </c>
      <c r="E1389" s="30">
        <v>43119</v>
      </c>
      <c r="F1389" s="30">
        <v>43504</v>
      </c>
      <c r="G1389" s="31">
        <v>43931</v>
      </c>
      <c r="H1389" s="32">
        <v>4.6328767123287671</v>
      </c>
      <c r="I1389" s="33">
        <v>1.0547945205479452</v>
      </c>
      <c r="J1389" s="33">
        <v>5.6876712328767125</v>
      </c>
      <c r="K1389" s="33">
        <v>6.8575342465753426</v>
      </c>
    </row>
    <row r="1390" spans="1:11" ht="15" customHeight="1" x14ac:dyDescent="0.25">
      <c r="A1390" s="41" t="s">
        <v>207</v>
      </c>
      <c r="B1390" s="40" t="s">
        <v>163</v>
      </c>
      <c r="C1390" s="40" t="s">
        <v>208</v>
      </c>
      <c r="D1390" s="29">
        <v>43216</v>
      </c>
      <c r="E1390" s="30">
        <v>43322</v>
      </c>
      <c r="F1390" s="30">
        <v>43511</v>
      </c>
      <c r="G1390" s="31">
        <v>43558</v>
      </c>
      <c r="H1390" s="32">
        <v>0.29041095890410956</v>
      </c>
      <c r="I1390" s="33">
        <v>0.51780821917808217</v>
      </c>
      <c r="J1390" s="33">
        <v>0.80821917808219179</v>
      </c>
      <c r="K1390" s="33">
        <v>0.93698630136986305</v>
      </c>
    </row>
    <row r="1391" spans="1:11" ht="15" customHeight="1" x14ac:dyDescent="0.25">
      <c r="A1391" s="38" t="s">
        <v>1672</v>
      </c>
      <c r="B1391" s="39" t="s">
        <v>20</v>
      </c>
      <c r="C1391" s="40" t="s">
        <v>54</v>
      </c>
      <c r="D1391" s="29">
        <v>42313</v>
      </c>
      <c r="E1391" s="30">
        <v>43140</v>
      </c>
      <c r="F1391" s="30">
        <v>43511</v>
      </c>
      <c r="G1391" s="31">
        <v>43620</v>
      </c>
      <c r="H1391" s="32">
        <v>2.2657534246575342</v>
      </c>
      <c r="I1391" s="33">
        <v>1.0164383561643835</v>
      </c>
      <c r="J1391" s="33">
        <v>3.2821917808219179</v>
      </c>
      <c r="K1391" s="33">
        <v>3.580821917808219</v>
      </c>
    </row>
    <row r="1392" spans="1:11" ht="15" customHeight="1" x14ac:dyDescent="0.25">
      <c r="A1392" s="38" t="s">
        <v>1614</v>
      </c>
      <c r="B1392" s="39" t="s">
        <v>1011</v>
      </c>
      <c r="C1392" s="40" t="s">
        <v>101</v>
      </c>
      <c r="D1392" s="29">
        <v>42487</v>
      </c>
      <c r="E1392" s="30">
        <v>43252</v>
      </c>
      <c r="F1392" s="30">
        <v>43511</v>
      </c>
      <c r="G1392" s="31">
        <v>44046</v>
      </c>
      <c r="H1392" s="32">
        <v>2.095890410958904</v>
      </c>
      <c r="I1392" s="33">
        <v>0.70958904109589038</v>
      </c>
      <c r="J1392" s="33">
        <v>2.8054794520547945</v>
      </c>
      <c r="K1392" s="33">
        <v>4.2712328767123289</v>
      </c>
    </row>
    <row r="1393" spans="1:11" ht="15" customHeight="1" x14ac:dyDescent="0.25">
      <c r="A1393" s="38" t="s">
        <v>1362</v>
      </c>
      <c r="B1393" s="39" t="s">
        <v>20</v>
      </c>
      <c r="C1393" s="40" t="s">
        <v>101</v>
      </c>
      <c r="D1393" s="29">
        <v>42851</v>
      </c>
      <c r="E1393" s="30">
        <v>43119</v>
      </c>
      <c r="F1393" s="30">
        <v>43511</v>
      </c>
      <c r="G1393" s="31">
        <v>44054</v>
      </c>
      <c r="H1393" s="32">
        <v>0.73424657534246573</v>
      </c>
      <c r="I1393" s="33">
        <v>1.0739726027397261</v>
      </c>
      <c r="J1393" s="33">
        <v>1.8082191780821917</v>
      </c>
      <c r="K1393" s="33">
        <v>3.2958904109589042</v>
      </c>
    </row>
    <row r="1394" spans="1:11" ht="15" customHeight="1" x14ac:dyDescent="0.25">
      <c r="A1394" s="38" t="s">
        <v>1542</v>
      </c>
      <c r="B1394" s="39" t="s">
        <v>273</v>
      </c>
      <c r="C1394" s="40" t="s">
        <v>195</v>
      </c>
      <c r="D1394" s="29">
        <v>42662</v>
      </c>
      <c r="E1394" s="30">
        <v>43049</v>
      </c>
      <c r="F1394" s="30">
        <v>43518</v>
      </c>
      <c r="G1394" s="31">
        <v>43679</v>
      </c>
      <c r="H1394" s="32">
        <v>1.0602739726027397</v>
      </c>
      <c r="I1394" s="33">
        <v>1.284931506849315</v>
      </c>
      <c r="J1394" s="33">
        <v>2.3452054794520549</v>
      </c>
      <c r="K1394" s="33">
        <v>2.7863013698630139</v>
      </c>
    </row>
    <row r="1395" spans="1:11" ht="15" customHeight="1" x14ac:dyDescent="0.25">
      <c r="A1395" s="41" t="s">
        <v>613</v>
      </c>
      <c r="B1395" s="40" t="s">
        <v>146</v>
      </c>
      <c r="C1395" s="40" t="s">
        <v>27</v>
      </c>
      <c r="D1395" s="29">
        <v>43124</v>
      </c>
      <c r="E1395" s="30">
        <v>43336</v>
      </c>
      <c r="F1395" s="30">
        <v>43525</v>
      </c>
      <c r="G1395" s="31">
        <v>43586</v>
      </c>
      <c r="H1395" s="32">
        <v>0.58082191780821912</v>
      </c>
      <c r="I1395" s="33">
        <v>0.51780821917808217</v>
      </c>
      <c r="J1395" s="33">
        <v>1.0986301369863014</v>
      </c>
      <c r="K1395" s="33">
        <v>1.2657534246575342</v>
      </c>
    </row>
    <row r="1396" spans="1:11" ht="15" customHeight="1" x14ac:dyDescent="0.25">
      <c r="A1396" s="38" t="s">
        <v>1684</v>
      </c>
      <c r="B1396" s="39" t="s">
        <v>17</v>
      </c>
      <c r="C1396" s="40" t="s">
        <v>212</v>
      </c>
      <c r="D1396" s="29">
        <v>42283</v>
      </c>
      <c r="E1396" s="30">
        <v>43231</v>
      </c>
      <c r="F1396" s="30">
        <v>43539</v>
      </c>
      <c r="G1396" s="31">
        <v>43539</v>
      </c>
      <c r="H1396" s="32">
        <v>2.5972602739726027</v>
      </c>
      <c r="I1396" s="33">
        <v>0.84383561643835614</v>
      </c>
      <c r="J1396" s="33">
        <v>3.441095890410959</v>
      </c>
      <c r="K1396" s="33">
        <v>3.441095890410959</v>
      </c>
    </row>
    <row r="1397" spans="1:11" ht="15" customHeight="1" x14ac:dyDescent="0.25">
      <c r="A1397" s="38" t="s">
        <v>1814</v>
      </c>
      <c r="B1397" s="39" t="s">
        <v>106</v>
      </c>
      <c r="C1397" s="40" t="s">
        <v>9</v>
      </c>
      <c r="D1397" s="29">
        <v>41577</v>
      </c>
      <c r="E1397" s="30">
        <v>42020</v>
      </c>
      <c r="F1397" s="30">
        <v>43539</v>
      </c>
      <c r="G1397" s="31">
        <v>43584</v>
      </c>
      <c r="H1397" s="32">
        <v>1.2136986301369863</v>
      </c>
      <c r="I1397" s="33">
        <v>4.161643835616438</v>
      </c>
      <c r="J1397" s="33">
        <v>5.375342465753425</v>
      </c>
      <c r="K1397" s="33">
        <v>5.4986301369863018</v>
      </c>
    </row>
    <row r="1398" spans="1:11" ht="15" customHeight="1" x14ac:dyDescent="0.25">
      <c r="A1398" s="38" t="s">
        <v>1397</v>
      </c>
      <c r="B1398" s="39" t="s">
        <v>948</v>
      </c>
      <c r="C1398" s="40" t="s">
        <v>15</v>
      </c>
      <c r="D1398" s="29">
        <v>42816</v>
      </c>
      <c r="E1398" s="30">
        <v>43245</v>
      </c>
      <c r="F1398" s="30">
        <v>43539</v>
      </c>
      <c r="G1398" s="31">
        <v>43586</v>
      </c>
      <c r="H1398" s="32">
        <v>1.1753424657534246</v>
      </c>
      <c r="I1398" s="33">
        <v>0.80547945205479454</v>
      </c>
      <c r="J1398" s="33">
        <v>1.9808219178082191</v>
      </c>
      <c r="K1398" s="33">
        <v>2.1095890410958904</v>
      </c>
    </row>
    <row r="1399" spans="1:11" ht="15" customHeight="1" x14ac:dyDescent="0.25">
      <c r="A1399" s="38" t="s">
        <v>1709</v>
      </c>
      <c r="B1399" s="39" t="s">
        <v>20</v>
      </c>
      <c r="C1399" s="40" t="s">
        <v>1710</v>
      </c>
      <c r="D1399" s="29">
        <v>42180</v>
      </c>
      <c r="E1399" s="30">
        <v>42643</v>
      </c>
      <c r="F1399" s="30">
        <v>43539</v>
      </c>
      <c r="G1399" s="31">
        <v>43635</v>
      </c>
      <c r="H1399" s="32">
        <v>1.2684931506849315</v>
      </c>
      <c r="I1399" s="33">
        <v>2.4547945205479453</v>
      </c>
      <c r="J1399" s="33">
        <v>3.7232876712328768</v>
      </c>
      <c r="K1399" s="33">
        <v>3.9863013698630136</v>
      </c>
    </row>
    <row r="1400" spans="1:11" ht="15" customHeight="1" x14ac:dyDescent="0.25">
      <c r="A1400" s="38" t="s">
        <v>1882</v>
      </c>
      <c r="B1400" s="39" t="s">
        <v>65</v>
      </c>
      <c r="C1400" s="40" t="s">
        <v>27</v>
      </c>
      <c r="D1400" s="29">
        <v>40646</v>
      </c>
      <c r="E1400" s="30">
        <v>41509</v>
      </c>
      <c r="F1400" s="30">
        <v>43539</v>
      </c>
      <c r="G1400" s="31" t="s">
        <v>2222</v>
      </c>
      <c r="H1400" s="32">
        <v>2.3643835616438356</v>
      </c>
      <c r="I1400" s="33">
        <v>5.5616438356164384</v>
      </c>
      <c r="J1400" s="33">
        <v>7.9260273972602739</v>
      </c>
      <c r="K1400" s="33" t="s">
        <v>98</v>
      </c>
    </row>
    <row r="1401" spans="1:11" ht="15" customHeight="1" x14ac:dyDescent="0.25">
      <c r="A1401" s="38" t="s">
        <v>1942</v>
      </c>
      <c r="B1401" s="39" t="s">
        <v>34</v>
      </c>
      <c r="C1401" s="40" t="s">
        <v>80</v>
      </c>
      <c r="D1401" s="29">
        <v>39540</v>
      </c>
      <c r="E1401" s="30">
        <v>41474</v>
      </c>
      <c r="F1401" s="30">
        <v>43546</v>
      </c>
      <c r="G1401" s="31">
        <v>43584</v>
      </c>
      <c r="H1401" s="32">
        <v>5.2986301369863016</v>
      </c>
      <c r="I1401" s="33">
        <v>5.6767123287671231</v>
      </c>
      <c r="J1401" s="33">
        <v>10.975342465753425</v>
      </c>
      <c r="K1401" s="33">
        <v>11.079452054794521</v>
      </c>
    </row>
    <row r="1402" spans="1:11" ht="15" customHeight="1" x14ac:dyDescent="0.25">
      <c r="A1402" s="38" t="s">
        <v>1702</v>
      </c>
      <c r="B1402" s="39" t="s">
        <v>97</v>
      </c>
      <c r="C1402" s="40" t="s">
        <v>50</v>
      </c>
      <c r="D1402" s="29">
        <v>42215</v>
      </c>
      <c r="E1402" s="30">
        <v>43406</v>
      </c>
      <c r="F1402" s="30">
        <v>43546</v>
      </c>
      <c r="G1402" s="31">
        <v>43791</v>
      </c>
      <c r="H1402" s="32">
        <v>3.2630136986301368</v>
      </c>
      <c r="I1402" s="33">
        <v>0.38356164383561642</v>
      </c>
      <c r="J1402" s="33">
        <v>3.6465753424657534</v>
      </c>
      <c r="K1402" s="33">
        <v>4.3178082191780822</v>
      </c>
    </row>
    <row r="1403" spans="1:11" ht="15" customHeight="1" x14ac:dyDescent="0.25">
      <c r="A1403" s="38" t="s">
        <v>1957</v>
      </c>
      <c r="B1403" s="39" t="s">
        <v>17</v>
      </c>
      <c r="C1403" s="40" t="s">
        <v>18</v>
      </c>
      <c r="D1403" s="29">
        <v>38875</v>
      </c>
      <c r="E1403" s="30">
        <v>42615</v>
      </c>
      <c r="F1403" s="30">
        <v>43553</v>
      </c>
      <c r="G1403" s="31">
        <v>43553</v>
      </c>
      <c r="H1403" s="32">
        <v>10.246575342465754</v>
      </c>
      <c r="I1403" s="33">
        <v>2.56986301369863</v>
      </c>
      <c r="J1403" s="33">
        <v>12.816438356164383</v>
      </c>
      <c r="K1403" s="33">
        <v>12.816438356164383</v>
      </c>
    </row>
    <row r="1404" spans="1:11" ht="15" customHeight="1" x14ac:dyDescent="0.25">
      <c r="A1404" s="38" t="s">
        <v>1698</v>
      </c>
      <c r="B1404" s="39" t="s">
        <v>47</v>
      </c>
      <c r="C1404" s="40" t="s">
        <v>290</v>
      </c>
      <c r="D1404" s="29">
        <v>42244</v>
      </c>
      <c r="E1404" s="30">
        <v>43217</v>
      </c>
      <c r="F1404" s="30">
        <v>43553</v>
      </c>
      <c r="G1404" s="31">
        <v>43594</v>
      </c>
      <c r="H1404" s="32">
        <v>2.6657534246575341</v>
      </c>
      <c r="I1404" s="33">
        <v>0.92054794520547945</v>
      </c>
      <c r="J1404" s="33">
        <v>3.5863013698630137</v>
      </c>
      <c r="K1404" s="33">
        <v>3.6986301369863015</v>
      </c>
    </row>
    <row r="1405" spans="1:11" ht="15" customHeight="1" x14ac:dyDescent="0.25">
      <c r="A1405" s="41" t="s">
        <v>1072</v>
      </c>
      <c r="B1405" s="40" t="s">
        <v>20</v>
      </c>
      <c r="C1405" s="40" t="s">
        <v>101</v>
      </c>
      <c r="D1405" s="29">
        <v>43010</v>
      </c>
      <c r="E1405" s="30">
        <v>43147</v>
      </c>
      <c r="F1405" s="30">
        <v>43553</v>
      </c>
      <c r="G1405" s="31">
        <v>43647</v>
      </c>
      <c r="H1405" s="32">
        <v>0.37534246575342467</v>
      </c>
      <c r="I1405" s="33">
        <v>1.1123287671232878</v>
      </c>
      <c r="J1405" s="33">
        <v>1.4876712328767123</v>
      </c>
      <c r="K1405" s="33">
        <v>1.7452054794520548</v>
      </c>
    </row>
    <row r="1406" spans="1:11" ht="15" customHeight="1" x14ac:dyDescent="0.25">
      <c r="A1406" s="38" t="s">
        <v>1406</v>
      </c>
      <c r="B1406" s="39" t="s">
        <v>276</v>
      </c>
      <c r="C1406" s="40" t="s">
        <v>1407</v>
      </c>
      <c r="D1406" s="29">
        <v>42838</v>
      </c>
      <c r="E1406" s="30">
        <v>43217</v>
      </c>
      <c r="F1406" s="30">
        <v>43567</v>
      </c>
      <c r="G1406" s="31">
        <v>43818</v>
      </c>
      <c r="H1406" s="32">
        <v>1.0383561643835617</v>
      </c>
      <c r="I1406" s="33">
        <v>0.95890410958904104</v>
      </c>
      <c r="J1406" s="33">
        <v>1.9972602739726026</v>
      </c>
      <c r="K1406" s="33">
        <v>2.6849315068493151</v>
      </c>
    </row>
    <row r="1407" spans="1:11" ht="15" customHeight="1" x14ac:dyDescent="0.25">
      <c r="A1407" s="38" t="s">
        <v>1391</v>
      </c>
      <c r="B1407" s="39" t="s">
        <v>17</v>
      </c>
      <c r="C1407" s="40" t="s">
        <v>12</v>
      </c>
      <c r="D1407" s="29">
        <v>42877</v>
      </c>
      <c r="E1407" s="30">
        <v>43252</v>
      </c>
      <c r="F1407" s="30">
        <v>43574</v>
      </c>
      <c r="G1407" s="31">
        <v>43574</v>
      </c>
      <c r="H1407" s="32">
        <v>1.0273972602739727</v>
      </c>
      <c r="I1407" s="33">
        <v>0.88219178082191785</v>
      </c>
      <c r="J1407" s="33">
        <v>1.9095890410958904</v>
      </c>
      <c r="K1407" s="33">
        <v>1.9095890410958904</v>
      </c>
    </row>
    <row r="1408" spans="1:11" ht="15" customHeight="1" x14ac:dyDescent="0.25">
      <c r="A1408" s="38" t="s">
        <v>1871</v>
      </c>
      <c r="B1408" s="39" t="s">
        <v>34</v>
      </c>
      <c r="C1408" s="40" t="s">
        <v>15</v>
      </c>
      <c r="D1408" s="29">
        <v>40917</v>
      </c>
      <c r="E1408" s="30">
        <v>42342</v>
      </c>
      <c r="F1408" s="30">
        <v>43574</v>
      </c>
      <c r="G1408" s="31">
        <v>43699</v>
      </c>
      <c r="H1408" s="32">
        <v>3.904109589041096</v>
      </c>
      <c r="I1408" s="33">
        <v>3.3753424657534246</v>
      </c>
      <c r="J1408" s="33">
        <v>7.279452054794521</v>
      </c>
      <c r="K1408" s="33">
        <v>7.6219178082191785</v>
      </c>
    </row>
    <row r="1409" spans="1:11" ht="15" customHeight="1" x14ac:dyDescent="0.25">
      <c r="A1409" s="38" t="s">
        <v>1742</v>
      </c>
      <c r="B1409" s="39" t="s">
        <v>97</v>
      </c>
      <c r="C1409" s="40" t="s">
        <v>31</v>
      </c>
      <c r="D1409" s="29">
        <v>42065</v>
      </c>
      <c r="E1409" s="30">
        <v>43427</v>
      </c>
      <c r="F1409" s="30">
        <v>43574</v>
      </c>
      <c r="G1409" s="31">
        <v>43908</v>
      </c>
      <c r="H1409" s="32">
        <v>3.7315068493150685</v>
      </c>
      <c r="I1409" s="33">
        <v>0.40273972602739727</v>
      </c>
      <c r="J1409" s="33">
        <v>4.1342465753424653</v>
      </c>
      <c r="K1409" s="33">
        <v>5.0493150684931507</v>
      </c>
    </row>
    <row r="1410" spans="1:11" ht="15" customHeight="1" x14ac:dyDescent="0.25">
      <c r="A1410" s="38" t="s">
        <v>1329</v>
      </c>
      <c r="B1410" s="39" t="s">
        <v>20</v>
      </c>
      <c r="C1410" s="40" t="s">
        <v>67</v>
      </c>
      <c r="D1410" s="29">
        <v>42937</v>
      </c>
      <c r="E1410" s="30">
        <v>43287</v>
      </c>
      <c r="F1410" s="30">
        <v>43574</v>
      </c>
      <c r="G1410" s="31">
        <v>44056</v>
      </c>
      <c r="H1410" s="32">
        <v>0.95890410958904104</v>
      </c>
      <c r="I1410" s="33">
        <v>0.78630136986301369</v>
      </c>
      <c r="J1410" s="33">
        <v>1.7452054794520548</v>
      </c>
      <c r="K1410" s="33">
        <v>3.0657534246575344</v>
      </c>
    </row>
    <row r="1411" spans="1:11" ht="15" customHeight="1" x14ac:dyDescent="0.25">
      <c r="A1411" s="38" t="s">
        <v>1786</v>
      </c>
      <c r="B1411" s="39" t="s">
        <v>97</v>
      </c>
      <c r="C1411" s="40" t="s">
        <v>82</v>
      </c>
      <c r="D1411" s="29">
        <v>41862</v>
      </c>
      <c r="E1411" s="30">
        <v>43427</v>
      </c>
      <c r="F1411" s="30">
        <v>43579</v>
      </c>
      <c r="G1411" s="31">
        <v>43662</v>
      </c>
      <c r="H1411" s="32">
        <v>4.2876712328767121</v>
      </c>
      <c r="I1411" s="33">
        <v>0.41643835616438357</v>
      </c>
      <c r="J1411" s="33">
        <v>4.7041095890410958</v>
      </c>
      <c r="K1411" s="33">
        <v>4.9315068493150687</v>
      </c>
    </row>
    <row r="1412" spans="1:11" ht="15" customHeight="1" x14ac:dyDescent="0.25">
      <c r="A1412" s="38" t="s">
        <v>1837</v>
      </c>
      <c r="B1412" s="39" t="s">
        <v>34</v>
      </c>
      <c r="C1412" s="40" t="s">
        <v>80</v>
      </c>
      <c r="D1412" s="29">
        <v>41394</v>
      </c>
      <c r="E1412" s="30">
        <v>43280</v>
      </c>
      <c r="F1412" s="30">
        <v>43581</v>
      </c>
      <c r="G1412" s="31">
        <v>43683</v>
      </c>
      <c r="H1412" s="32">
        <v>5.1671232876712327</v>
      </c>
      <c r="I1412" s="33">
        <v>0.8246575342465754</v>
      </c>
      <c r="J1412" s="33">
        <v>5.9917808219178079</v>
      </c>
      <c r="K1412" s="33">
        <v>6.2712328767123289</v>
      </c>
    </row>
    <row r="1413" spans="1:11" ht="15" customHeight="1" x14ac:dyDescent="0.25">
      <c r="A1413" s="41" t="s">
        <v>879</v>
      </c>
      <c r="B1413" s="40" t="s">
        <v>20</v>
      </c>
      <c r="C1413" s="40" t="s">
        <v>880</v>
      </c>
      <c r="D1413" s="29">
        <v>43130</v>
      </c>
      <c r="E1413" s="30">
        <v>43336</v>
      </c>
      <c r="F1413" s="30">
        <v>43581</v>
      </c>
      <c r="G1413" s="31">
        <v>43770</v>
      </c>
      <c r="H1413" s="32">
        <v>0.56438356164383563</v>
      </c>
      <c r="I1413" s="33">
        <v>0.67123287671232879</v>
      </c>
      <c r="J1413" s="33">
        <v>1.2356164383561643</v>
      </c>
      <c r="K1413" s="33">
        <v>1.7534246575342465</v>
      </c>
    </row>
    <row r="1414" spans="1:11" ht="15" customHeight="1" x14ac:dyDescent="0.25">
      <c r="A1414" s="38" t="s">
        <v>1715</v>
      </c>
      <c r="B1414" s="39" t="s">
        <v>97</v>
      </c>
      <c r="C1414" s="40" t="s">
        <v>50</v>
      </c>
      <c r="D1414" s="29">
        <v>42215</v>
      </c>
      <c r="E1414" s="30">
        <v>43455</v>
      </c>
      <c r="F1414" s="30">
        <v>43581</v>
      </c>
      <c r="G1414" s="31">
        <v>43791</v>
      </c>
      <c r="H1414" s="32">
        <v>3.3972602739726026</v>
      </c>
      <c r="I1414" s="33">
        <v>0.34520547945205482</v>
      </c>
      <c r="J1414" s="33">
        <v>3.7424657534246575</v>
      </c>
      <c r="K1414" s="33">
        <v>4.3178082191780822</v>
      </c>
    </row>
    <row r="1415" spans="1:11" ht="15" customHeight="1" x14ac:dyDescent="0.25">
      <c r="A1415" s="38" t="s">
        <v>1834</v>
      </c>
      <c r="B1415" s="39" t="s">
        <v>34</v>
      </c>
      <c r="C1415" s="40" t="s">
        <v>27</v>
      </c>
      <c r="D1415" s="29">
        <v>41396</v>
      </c>
      <c r="E1415" s="30">
        <v>42069</v>
      </c>
      <c r="F1415" s="30">
        <v>43581</v>
      </c>
      <c r="G1415" s="31">
        <v>44211</v>
      </c>
      <c r="H1415" s="32">
        <v>1.8438356164383563</v>
      </c>
      <c r="I1415" s="33">
        <v>4.1424657534246574</v>
      </c>
      <c r="J1415" s="33">
        <v>5.9863013698630141</v>
      </c>
      <c r="K1415" s="33">
        <v>7.7123287671232879</v>
      </c>
    </row>
    <row r="1416" spans="1:11" ht="15" customHeight="1" x14ac:dyDescent="0.25">
      <c r="A1416" s="38" t="s">
        <v>1716</v>
      </c>
      <c r="B1416" s="39" t="s">
        <v>97</v>
      </c>
      <c r="C1416" s="40" t="s">
        <v>50</v>
      </c>
      <c r="D1416" s="29">
        <v>42215</v>
      </c>
      <c r="E1416" s="30">
        <v>43392</v>
      </c>
      <c r="F1416" s="30">
        <v>43587</v>
      </c>
      <c r="G1416" s="31">
        <v>43791</v>
      </c>
      <c r="H1416" s="32">
        <v>3.2246575342465755</v>
      </c>
      <c r="I1416" s="33">
        <v>0.53424657534246578</v>
      </c>
      <c r="J1416" s="33">
        <v>3.7589041095890412</v>
      </c>
      <c r="K1416" s="33">
        <v>4.3178082191780822</v>
      </c>
    </row>
    <row r="1417" spans="1:11" ht="15" customHeight="1" x14ac:dyDescent="0.25">
      <c r="A1417" s="38" t="s">
        <v>1451</v>
      </c>
      <c r="B1417" s="39" t="s">
        <v>20</v>
      </c>
      <c r="C1417" s="40" t="s">
        <v>101</v>
      </c>
      <c r="D1417" s="29">
        <v>42824</v>
      </c>
      <c r="E1417" s="30">
        <v>43455</v>
      </c>
      <c r="F1417" s="30">
        <v>43588</v>
      </c>
      <c r="G1417" s="31">
        <v>43692</v>
      </c>
      <c r="H1417" s="32">
        <v>1.7287671232876711</v>
      </c>
      <c r="I1417" s="33">
        <v>0.36438356164383562</v>
      </c>
      <c r="J1417" s="33">
        <v>2.0931506849315067</v>
      </c>
      <c r="K1417" s="33">
        <v>2.3780821917808219</v>
      </c>
    </row>
    <row r="1418" spans="1:11" ht="15" customHeight="1" x14ac:dyDescent="0.25">
      <c r="A1418" s="38" t="s">
        <v>1994</v>
      </c>
      <c r="B1418" s="39" t="s">
        <v>17</v>
      </c>
      <c r="C1418" s="40" t="s">
        <v>195</v>
      </c>
      <c r="D1418" s="29">
        <v>35104</v>
      </c>
      <c r="E1418" s="30">
        <v>37239</v>
      </c>
      <c r="F1418" s="30">
        <v>43588</v>
      </c>
      <c r="G1418" s="31">
        <v>43699</v>
      </c>
      <c r="H1418" s="32">
        <v>5.8493150684931505</v>
      </c>
      <c r="I1418" s="33">
        <v>17.394520547945206</v>
      </c>
      <c r="J1418" s="33">
        <v>23.243835616438357</v>
      </c>
      <c r="K1418" s="33">
        <v>23.547945205479451</v>
      </c>
    </row>
    <row r="1419" spans="1:11" ht="15" customHeight="1" x14ac:dyDescent="0.25">
      <c r="A1419" s="38" t="s">
        <v>1901</v>
      </c>
      <c r="B1419" s="39" t="s">
        <v>65</v>
      </c>
      <c r="C1419" s="40" t="s">
        <v>27</v>
      </c>
      <c r="D1419" s="29">
        <v>40284</v>
      </c>
      <c r="E1419" s="30">
        <v>43301</v>
      </c>
      <c r="F1419" s="30">
        <v>43588</v>
      </c>
      <c r="G1419" s="31">
        <v>43735</v>
      </c>
      <c r="H1419" s="32">
        <v>8.2657534246575342</v>
      </c>
      <c r="I1419" s="33">
        <v>0.78630136986301369</v>
      </c>
      <c r="J1419" s="33">
        <v>9.0520547945205472</v>
      </c>
      <c r="K1419" s="33">
        <v>9.4547945205479458</v>
      </c>
    </row>
    <row r="1420" spans="1:11" ht="15" customHeight="1" x14ac:dyDescent="0.25">
      <c r="A1420" s="38" t="s">
        <v>1217</v>
      </c>
      <c r="B1420" s="39" t="s">
        <v>34</v>
      </c>
      <c r="C1420" s="40" t="s">
        <v>67</v>
      </c>
      <c r="D1420" s="29">
        <v>43007</v>
      </c>
      <c r="E1420" s="30">
        <v>43343</v>
      </c>
      <c r="F1420" s="30">
        <v>43588</v>
      </c>
      <c r="G1420" s="31">
        <v>43755</v>
      </c>
      <c r="H1420" s="32">
        <v>0.92054794520547945</v>
      </c>
      <c r="I1420" s="33">
        <v>0.67123287671232879</v>
      </c>
      <c r="J1420" s="33">
        <v>1.5917808219178082</v>
      </c>
      <c r="K1420" s="33">
        <v>2.0493150684931507</v>
      </c>
    </row>
    <row r="1421" spans="1:11" ht="15" customHeight="1" x14ac:dyDescent="0.25">
      <c r="A1421" s="38" t="s">
        <v>1210</v>
      </c>
      <c r="B1421" s="39" t="s">
        <v>34</v>
      </c>
      <c r="C1421" s="40" t="s">
        <v>67</v>
      </c>
      <c r="D1421" s="29">
        <v>43019</v>
      </c>
      <c r="E1421" s="30">
        <v>43343</v>
      </c>
      <c r="F1421" s="30">
        <v>43588</v>
      </c>
      <c r="G1421" s="31">
        <v>43755</v>
      </c>
      <c r="H1421" s="32">
        <v>0.88767123287671235</v>
      </c>
      <c r="I1421" s="33">
        <v>0.67123287671232879</v>
      </c>
      <c r="J1421" s="33">
        <v>1.558904109589041</v>
      </c>
      <c r="K1421" s="33">
        <v>2.0164383561643837</v>
      </c>
    </row>
    <row r="1422" spans="1:11" ht="15" customHeight="1" x14ac:dyDescent="0.25">
      <c r="A1422" s="38" t="s">
        <v>1845</v>
      </c>
      <c r="B1422" s="39" t="s">
        <v>20</v>
      </c>
      <c r="C1422" s="40" t="s">
        <v>80</v>
      </c>
      <c r="D1422" s="29">
        <v>41306</v>
      </c>
      <c r="E1422" s="30">
        <v>41823</v>
      </c>
      <c r="F1422" s="30">
        <v>43588</v>
      </c>
      <c r="G1422" s="31">
        <v>44474</v>
      </c>
      <c r="H1422" s="32">
        <v>1.4164383561643836</v>
      </c>
      <c r="I1422" s="33">
        <v>4.8356164383561646</v>
      </c>
      <c r="J1422" s="33">
        <v>6.2520547945205482</v>
      </c>
      <c r="K1422" s="33">
        <v>8.6794520547945204</v>
      </c>
    </row>
    <row r="1423" spans="1:11" ht="15" customHeight="1" x14ac:dyDescent="0.25">
      <c r="A1423" s="41" t="s">
        <v>876</v>
      </c>
      <c r="B1423" s="40" t="s">
        <v>97</v>
      </c>
      <c r="C1423" s="40" t="s">
        <v>22</v>
      </c>
      <c r="D1423" s="29">
        <v>43145</v>
      </c>
      <c r="E1423" s="30">
        <v>43399</v>
      </c>
      <c r="F1423" s="30">
        <v>43592</v>
      </c>
      <c r="G1423" s="31">
        <v>43705</v>
      </c>
      <c r="H1423" s="32">
        <v>0.69589041095890414</v>
      </c>
      <c r="I1423" s="33">
        <v>0.52876712328767128</v>
      </c>
      <c r="J1423" s="33">
        <v>1.2246575342465753</v>
      </c>
      <c r="K1423" s="33">
        <v>1.5342465753424657</v>
      </c>
    </row>
    <row r="1424" spans="1:11" ht="15" customHeight="1" x14ac:dyDescent="0.25">
      <c r="A1424" s="38" t="s">
        <v>1719</v>
      </c>
      <c r="B1424" s="39" t="s">
        <v>17</v>
      </c>
      <c r="C1424" s="40" t="s">
        <v>227</v>
      </c>
      <c r="D1424" s="29">
        <v>42209</v>
      </c>
      <c r="E1424" s="30">
        <v>43315</v>
      </c>
      <c r="F1424" s="30">
        <v>43595</v>
      </c>
      <c r="G1424" s="31">
        <v>43595</v>
      </c>
      <c r="H1424" s="32">
        <v>3.0301369863013701</v>
      </c>
      <c r="I1424" s="33">
        <v>0.76712328767123283</v>
      </c>
      <c r="J1424" s="33">
        <v>3.7972602739726029</v>
      </c>
      <c r="K1424" s="33">
        <v>3.7972602739726029</v>
      </c>
    </row>
    <row r="1425" spans="1:11" ht="15" customHeight="1" x14ac:dyDescent="0.25">
      <c r="A1425" s="38" t="s">
        <v>1862</v>
      </c>
      <c r="B1425" s="39" t="s">
        <v>47</v>
      </c>
      <c r="C1425" s="40" t="s">
        <v>27</v>
      </c>
      <c r="D1425" s="29">
        <v>41065</v>
      </c>
      <c r="E1425" s="30">
        <v>43224</v>
      </c>
      <c r="F1425" s="30">
        <v>43595</v>
      </c>
      <c r="G1425" s="31">
        <v>43630</v>
      </c>
      <c r="H1425" s="32">
        <v>5.9150684931506845</v>
      </c>
      <c r="I1425" s="33">
        <v>1.0164383561643835</v>
      </c>
      <c r="J1425" s="33">
        <v>6.9315068493150687</v>
      </c>
      <c r="K1425" s="33">
        <v>7.0273972602739727</v>
      </c>
    </row>
    <row r="1426" spans="1:11" ht="15" customHeight="1" x14ac:dyDescent="0.25">
      <c r="A1426" s="38" t="s">
        <v>1881</v>
      </c>
      <c r="B1426" s="39" t="s">
        <v>708</v>
      </c>
      <c r="C1426" s="40" t="s">
        <v>44</v>
      </c>
      <c r="D1426" s="29">
        <v>40735</v>
      </c>
      <c r="E1426" s="30">
        <v>43224</v>
      </c>
      <c r="F1426" s="30">
        <v>43595</v>
      </c>
      <c r="G1426" s="31">
        <v>43648</v>
      </c>
      <c r="H1426" s="32">
        <v>6.8191780821917805</v>
      </c>
      <c r="I1426" s="33">
        <v>1.0164383561643835</v>
      </c>
      <c r="J1426" s="33">
        <v>7.8356164383561646</v>
      </c>
      <c r="K1426" s="33">
        <v>7.9808219178082194</v>
      </c>
    </row>
    <row r="1427" spans="1:11" ht="15" customHeight="1" x14ac:dyDescent="0.25">
      <c r="A1427" s="38" t="s">
        <v>1676</v>
      </c>
      <c r="B1427" s="39" t="s">
        <v>8</v>
      </c>
      <c r="C1427" s="40" t="s">
        <v>54</v>
      </c>
      <c r="D1427" s="29">
        <v>42380</v>
      </c>
      <c r="E1427" s="30">
        <v>43294</v>
      </c>
      <c r="F1427" s="30">
        <v>43595</v>
      </c>
      <c r="G1427" s="31">
        <v>43675</v>
      </c>
      <c r="H1427" s="32">
        <v>2.504109589041096</v>
      </c>
      <c r="I1427" s="33">
        <v>0.8246575342465754</v>
      </c>
      <c r="J1427" s="33">
        <v>3.3287671232876712</v>
      </c>
      <c r="K1427" s="33">
        <v>3.547945205479452</v>
      </c>
    </row>
    <row r="1428" spans="1:11" ht="15" customHeight="1" x14ac:dyDescent="0.25">
      <c r="A1428" s="38" t="s">
        <v>1829</v>
      </c>
      <c r="B1428" s="39" t="s">
        <v>8</v>
      </c>
      <c r="C1428" s="40" t="s">
        <v>27</v>
      </c>
      <c r="D1428" s="29">
        <v>41477</v>
      </c>
      <c r="E1428" s="30">
        <v>43448</v>
      </c>
      <c r="F1428" s="30">
        <v>43595</v>
      </c>
      <c r="G1428" s="31">
        <v>43708</v>
      </c>
      <c r="H1428" s="32">
        <v>5.4</v>
      </c>
      <c r="I1428" s="33">
        <v>0.40273972602739727</v>
      </c>
      <c r="J1428" s="33">
        <v>5.8027397260273972</v>
      </c>
      <c r="K1428" s="33">
        <v>6.1123287671232873</v>
      </c>
    </row>
    <row r="1429" spans="1:11" ht="15" customHeight="1" x14ac:dyDescent="0.25">
      <c r="A1429" s="38" t="s">
        <v>1700</v>
      </c>
      <c r="B1429" s="39" t="s">
        <v>97</v>
      </c>
      <c r="C1429" s="40" t="s">
        <v>64</v>
      </c>
      <c r="D1429" s="29">
        <v>42282</v>
      </c>
      <c r="E1429" s="30">
        <v>43427</v>
      </c>
      <c r="F1429" s="30">
        <v>43595</v>
      </c>
      <c r="G1429" s="31">
        <v>43738</v>
      </c>
      <c r="H1429" s="32">
        <v>3.1369863013698631</v>
      </c>
      <c r="I1429" s="33">
        <v>0.46027397260273972</v>
      </c>
      <c r="J1429" s="33">
        <v>3.5972602739726027</v>
      </c>
      <c r="K1429" s="33">
        <v>3.989041095890411</v>
      </c>
    </row>
    <row r="1430" spans="1:11" ht="15" customHeight="1" x14ac:dyDescent="0.25">
      <c r="A1430" s="38" t="s">
        <v>1828</v>
      </c>
      <c r="B1430" s="39" t="s">
        <v>34</v>
      </c>
      <c r="C1430" s="40" t="s">
        <v>27</v>
      </c>
      <c r="D1430" s="29">
        <v>41491</v>
      </c>
      <c r="E1430" s="30">
        <v>42741</v>
      </c>
      <c r="F1430" s="30">
        <v>43595</v>
      </c>
      <c r="G1430" s="31">
        <v>43745</v>
      </c>
      <c r="H1430" s="32">
        <v>3.4246575342465753</v>
      </c>
      <c r="I1430" s="33">
        <v>2.3397260273972602</v>
      </c>
      <c r="J1430" s="33">
        <v>5.7643835616438359</v>
      </c>
      <c r="K1430" s="33">
        <v>6.1753424657534248</v>
      </c>
    </row>
    <row r="1431" spans="1:11" ht="15" customHeight="1" x14ac:dyDescent="0.25">
      <c r="A1431" s="38" t="s">
        <v>2203</v>
      </c>
      <c r="B1431" s="39" t="s">
        <v>106</v>
      </c>
      <c r="C1431" s="40" t="s">
        <v>27</v>
      </c>
      <c r="D1431" s="29">
        <v>39006</v>
      </c>
      <c r="E1431" s="30">
        <v>40042</v>
      </c>
      <c r="F1431" s="30">
        <v>43595</v>
      </c>
      <c r="G1431" s="31">
        <v>43760</v>
      </c>
      <c r="H1431" s="32">
        <v>2.8383561643835615</v>
      </c>
      <c r="I1431" s="33">
        <v>9.7342465753424658</v>
      </c>
      <c r="J1431" s="33">
        <v>12.572602739726028</v>
      </c>
      <c r="K1431" s="33">
        <v>13.024657534246575</v>
      </c>
    </row>
    <row r="1432" spans="1:11" ht="15" customHeight="1" x14ac:dyDescent="0.25">
      <c r="A1432" s="38" t="s">
        <v>1697</v>
      </c>
      <c r="B1432" s="39" t="s">
        <v>97</v>
      </c>
      <c r="C1432" s="40" t="s">
        <v>1463</v>
      </c>
      <c r="D1432" s="29">
        <v>42291</v>
      </c>
      <c r="E1432" s="30">
        <v>43427</v>
      </c>
      <c r="F1432" s="30">
        <v>43598</v>
      </c>
      <c r="G1432" s="31">
        <v>43738</v>
      </c>
      <c r="H1432" s="32">
        <v>3.1123287671232878</v>
      </c>
      <c r="I1432" s="33">
        <v>0.46849315068493153</v>
      </c>
      <c r="J1432" s="33">
        <v>3.580821917808219</v>
      </c>
      <c r="K1432" s="33">
        <v>3.9643835616438357</v>
      </c>
    </row>
    <row r="1433" spans="1:11" ht="15" customHeight="1" x14ac:dyDescent="0.25">
      <c r="A1433" s="38" t="s">
        <v>1468</v>
      </c>
      <c r="B1433" s="39" t="s">
        <v>34</v>
      </c>
      <c r="C1433" s="40" t="s">
        <v>101</v>
      </c>
      <c r="D1433" s="29">
        <v>42816</v>
      </c>
      <c r="E1433" s="30">
        <v>43434</v>
      </c>
      <c r="F1433" s="30">
        <v>43602</v>
      </c>
      <c r="G1433" s="31">
        <v>43691</v>
      </c>
      <c r="H1433" s="32">
        <v>1.6931506849315068</v>
      </c>
      <c r="I1433" s="33">
        <v>0.46027397260273972</v>
      </c>
      <c r="J1433" s="33">
        <v>2.1534246575342464</v>
      </c>
      <c r="K1433" s="33">
        <v>2.3972602739726026</v>
      </c>
    </row>
    <row r="1434" spans="1:11" ht="15" customHeight="1" x14ac:dyDescent="0.25">
      <c r="A1434" s="38" t="s">
        <v>1646</v>
      </c>
      <c r="B1434" s="39" t="s">
        <v>20</v>
      </c>
      <c r="C1434" s="40" t="s">
        <v>15</v>
      </c>
      <c r="D1434" s="29">
        <v>42509</v>
      </c>
      <c r="E1434" s="30">
        <v>43231</v>
      </c>
      <c r="F1434" s="30">
        <v>43609</v>
      </c>
      <c r="G1434" s="31">
        <v>43790</v>
      </c>
      <c r="H1434" s="32">
        <v>1.978082191780822</v>
      </c>
      <c r="I1434" s="33">
        <v>1.0356164383561643</v>
      </c>
      <c r="J1434" s="33">
        <v>3.0136986301369864</v>
      </c>
      <c r="K1434" s="33">
        <v>3.5095890410958903</v>
      </c>
    </row>
    <row r="1435" spans="1:11" ht="15" customHeight="1" x14ac:dyDescent="0.25">
      <c r="A1435" s="38" t="s">
        <v>1703</v>
      </c>
      <c r="B1435" s="39" t="s">
        <v>37</v>
      </c>
      <c r="C1435" s="40" t="s">
        <v>48</v>
      </c>
      <c r="D1435" s="29">
        <v>42284</v>
      </c>
      <c r="E1435" s="30">
        <v>42741</v>
      </c>
      <c r="F1435" s="30">
        <v>43616</v>
      </c>
      <c r="G1435" s="31">
        <v>43647</v>
      </c>
      <c r="H1435" s="32">
        <v>1.252054794520548</v>
      </c>
      <c r="I1435" s="33">
        <v>2.3972602739726026</v>
      </c>
      <c r="J1435" s="33">
        <v>3.6493150684931508</v>
      </c>
      <c r="K1435" s="33">
        <v>3.7342465753424658</v>
      </c>
    </row>
    <row r="1436" spans="1:11" ht="15" customHeight="1" x14ac:dyDescent="0.25">
      <c r="A1436" s="38" t="s">
        <v>1743</v>
      </c>
      <c r="B1436" s="39" t="s">
        <v>8</v>
      </c>
      <c r="C1436" s="40" t="s">
        <v>12</v>
      </c>
      <c r="D1436" s="29">
        <v>42096</v>
      </c>
      <c r="E1436" s="30">
        <v>42615</v>
      </c>
      <c r="F1436" s="30">
        <v>43616</v>
      </c>
      <c r="G1436" s="31">
        <v>43699</v>
      </c>
      <c r="H1436" s="32">
        <v>1.4219178082191781</v>
      </c>
      <c r="I1436" s="33">
        <v>2.7424657534246575</v>
      </c>
      <c r="J1436" s="33">
        <v>4.1643835616438354</v>
      </c>
      <c r="K1436" s="33">
        <v>4.3917808219178083</v>
      </c>
    </row>
    <row r="1437" spans="1:11" ht="15" customHeight="1" x14ac:dyDescent="0.25">
      <c r="A1437" s="38" t="s">
        <v>1772</v>
      </c>
      <c r="B1437" s="39" t="s">
        <v>87</v>
      </c>
      <c r="C1437" s="40" t="s">
        <v>1773</v>
      </c>
      <c r="D1437" s="29">
        <v>41935</v>
      </c>
      <c r="E1437" s="30">
        <v>42986</v>
      </c>
      <c r="F1437" s="30">
        <v>43616</v>
      </c>
      <c r="G1437" s="31">
        <v>43713</v>
      </c>
      <c r="H1437" s="32">
        <v>2.8794520547945206</v>
      </c>
      <c r="I1437" s="33">
        <v>1.726027397260274</v>
      </c>
      <c r="J1437" s="33">
        <v>4.6054794520547944</v>
      </c>
      <c r="K1437" s="33">
        <v>4.8712328767123285</v>
      </c>
    </row>
    <row r="1438" spans="1:11" ht="15" customHeight="1" x14ac:dyDescent="0.25">
      <c r="A1438" s="38" t="s">
        <v>1564</v>
      </c>
      <c r="B1438" s="39" t="s">
        <v>118</v>
      </c>
      <c r="C1438" s="40" t="s">
        <v>27</v>
      </c>
      <c r="D1438" s="29">
        <v>42734</v>
      </c>
      <c r="E1438" s="30">
        <v>43364</v>
      </c>
      <c r="F1438" s="30">
        <v>43616</v>
      </c>
      <c r="G1438" s="31">
        <v>43745</v>
      </c>
      <c r="H1438" s="32">
        <v>1.726027397260274</v>
      </c>
      <c r="I1438" s="33">
        <v>0.69041095890410964</v>
      </c>
      <c r="J1438" s="33">
        <v>2.4164383561643836</v>
      </c>
      <c r="K1438" s="33">
        <v>2.7698630136986302</v>
      </c>
    </row>
    <row r="1439" spans="1:11" ht="15" customHeight="1" x14ac:dyDescent="0.25">
      <c r="A1439" s="38" t="s">
        <v>473</v>
      </c>
      <c r="B1439" s="39" t="s">
        <v>65</v>
      </c>
      <c r="C1439" s="40" t="s">
        <v>9</v>
      </c>
      <c r="D1439" s="29">
        <v>43223</v>
      </c>
      <c r="E1439" s="30">
        <v>43434</v>
      </c>
      <c r="F1439" s="30">
        <v>43616</v>
      </c>
      <c r="G1439" s="31">
        <v>43924</v>
      </c>
      <c r="H1439" s="32">
        <v>0.57808219178082187</v>
      </c>
      <c r="I1439" s="33">
        <v>0.49863013698630138</v>
      </c>
      <c r="J1439" s="33">
        <v>1.0767123287671232</v>
      </c>
      <c r="K1439" s="33">
        <v>1.9205479452054794</v>
      </c>
    </row>
    <row r="1440" spans="1:11" ht="15" customHeight="1" x14ac:dyDescent="0.25">
      <c r="A1440" s="38" t="s">
        <v>1853</v>
      </c>
      <c r="B1440" s="39" t="s">
        <v>118</v>
      </c>
      <c r="C1440" s="40" t="s">
        <v>92</v>
      </c>
      <c r="D1440" s="29">
        <v>41239</v>
      </c>
      <c r="E1440" s="30">
        <v>43413</v>
      </c>
      <c r="F1440" s="30">
        <v>43616</v>
      </c>
      <c r="G1440" s="31">
        <v>43937</v>
      </c>
      <c r="H1440" s="32">
        <v>5.956164383561644</v>
      </c>
      <c r="I1440" s="33">
        <v>0.55616438356164388</v>
      </c>
      <c r="J1440" s="33">
        <v>6.5123287671232877</v>
      </c>
      <c r="K1440" s="33">
        <v>7.3917808219178083</v>
      </c>
    </row>
    <row r="1441" spans="1:11" ht="15" customHeight="1" x14ac:dyDescent="0.25">
      <c r="A1441" s="38" t="s">
        <v>1846</v>
      </c>
      <c r="B1441" s="39" t="s">
        <v>106</v>
      </c>
      <c r="C1441" s="40" t="s">
        <v>27</v>
      </c>
      <c r="D1441" s="29">
        <v>41337</v>
      </c>
      <c r="E1441" s="30">
        <v>43098</v>
      </c>
      <c r="F1441" s="30">
        <v>43623</v>
      </c>
      <c r="G1441" s="31">
        <v>43727</v>
      </c>
      <c r="H1441" s="32">
        <v>4.8246575342465752</v>
      </c>
      <c r="I1441" s="33">
        <v>1.4383561643835616</v>
      </c>
      <c r="J1441" s="33">
        <v>6.2630136986301368</v>
      </c>
      <c r="K1441" s="33">
        <v>6.5479452054794525</v>
      </c>
    </row>
    <row r="1442" spans="1:11" ht="15" customHeight="1" x14ac:dyDescent="0.25">
      <c r="A1442" s="41" t="s">
        <v>378</v>
      </c>
      <c r="B1442" s="40" t="s">
        <v>34</v>
      </c>
      <c r="C1442" s="40" t="s">
        <v>35</v>
      </c>
      <c r="D1442" s="29">
        <v>43271</v>
      </c>
      <c r="E1442" s="30">
        <v>43539</v>
      </c>
      <c r="F1442" s="30">
        <v>43630</v>
      </c>
      <c r="G1442" s="31">
        <v>43662</v>
      </c>
      <c r="H1442" s="32">
        <v>0.73424657534246573</v>
      </c>
      <c r="I1442" s="33">
        <v>0.24931506849315069</v>
      </c>
      <c r="J1442" s="33">
        <v>0.98356164383561639</v>
      </c>
      <c r="K1442" s="33">
        <v>1.0712328767123287</v>
      </c>
    </row>
    <row r="1443" spans="1:11" ht="15" customHeight="1" x14ac:dyDescent="0.25">
      <c r="A1443" s="38" t="s">
        <v>1717</v>
      </c>
      <c r="B1443" s="39" t="s">
        <v>34</v>
      </c>
      <c r="C1443" s="40" t="s">
        <v>35</v>
      </c>
      <c r="D1443" s="29">
        <v>42256</v>
      </c>
      <c r="E1443" s="30">
        <v>43364</v>
      </c>
      <c r="F1443" s="30">
        <v>43630</v>
      </c>
      <c r="G1443" s="31">
        <v>43713</v>
      </c>
      <c r="H1443" s="32">
        <v>3.0356164383561643</v>
      </c>
      <c r="I1443" s="33">
        <v>0.72876712328767124</v>
      </c>
      <c r="J1443" s="33">
        <v>3.7643835616438355</v>
      </c>
      <c r="K1443" s="33">
        <v>3.9917808219178084</v>
      </c>
    </row>
    <row r="1444" spans="1:11" ht="15" customHeight="1" x14ac:dyDescent="0.25">
      <c r="A1444" s="38" t="s">
        <v>1908</v>
      </c>
      <c r="B1444" s="39" t="s">
        <v>19</v>
      </c>
      <c r="C1444" s="40" t="s">
        <v>1909</v>
      </c>
      <c r="D1444" s="29">
        <v>40106</v>
      </c>
      <c r="E1444" s="30">
        <v>42758</v>
      </c>
      <c r="F1444" s="30">
        <v>43630</v>
      </c>
      <c r="G1444" s="31">
        <v>43721</v>
      </c>
      <c r="H1444" s="32">
        <v>7.2657534246575342</v>
      </c>
      <c r="I1444" s="33">
        <v>2.3890410958904109</v>
      </c>
      <c r="J1444" s="33">
        <v>9.6547945205479451</v>
      </c>
      <c r="K1444" s="33">
        <v>9.9041095890410951</v>
      </c>
    </row>
    <row r="1445" spans="1:11" ht="15" customHeight="1" x14ac:dyDescent="0.25">
      <c r="A1445" s="38" t="s">
        <v>1594</v>
      </c>
      <c r="B1445" s="39" t="s">
        <v>37</v>
      </c>
      <c r="C1445" s="40" t="s">
        <v>1595</v>
      </c>
      <c r="D1445" s="29">
        <v>42656</v>
      </c>
      <c r="E1445" s="30">
        <v>43245</v>
      </c>
      <c r="F1445" s="30">
        <v>43630</v>
      </c>
      <c r="G1445" s="31">
        <v>43734</v>
      </c>
      <c r="H1445" s="32">
        <v>1.6136986301369862</v>
      </c>
      <c r="I1445" s="33">
        <v>1.0547945205479452</v>
      </c>
      <c r="J1445" s="33">
        <v>2.6684931506849314</v>
      </c>
      <c r="K1445" s="33">
        <v>2.9534246575342467</v>
      </c>
    </row>
    <row r="1446" spans="1:11" ht="15" customHeight="1" x14ac:dyDescent="0.25">
      <c r="A1446" s="38" t="s">
        <v>1820</v>
      </c>
      <c r="B1446" s="39" t="s">
        <v>34</v>
      </c>
      <c r="C1446" s="40" t="s">
        <v>35</v>
      </c>
      <c r="D1446" s="29">
        <v>41632</v>
      </c>
      <c r="E1446" s="30">
        <v>43511</v>
      </c>
      <c r="F1446" s="30">
        <v>43637</v>
      </c>
      <c r="G1446" s="31">
        <v>43672</v>
      </c>
      <c r="H1446" s="32">
        <v>5.1479452054794521</v>
      </c>
      <c r="I1446" s="33">
        <v>0.34520547945205482</v>
      </c>
      <c r="J1446" s="33">
        <v>5.493150684931507</v>
      </c>
      <c r="K1446" s="33">
        <v>5.5890410958904111</v>
      </c>
    </row>
    <row r="1447" spans="1:11" ht="15" customHeight="1" x14ac:dyDescent="0.25">
      <c r="A1447" s="38" t="s">
        <v>1899</v>
      </c>
      <c r="B1447" s="39" t="s">
        <v>17</v>
      </c>
      <c r="C1447" s="40" t="s">
        <v>212</v>
      </c>
      <c r="D1447" s="29">
        <v>40518</v>
      </c>
      <c r="E1447" s="30">
        <v>43287</v>
      </c>
      <c r="F1447" s="30">
        <v>43644</v>
      </c>
      <c r="G1447" s="31">
        <v>43644</v>
      </c>
      <c r="H1447" s="32">
        <v>7.5863013698630137</v>
      </c>
      <c r="I1447" s="33">
        <v>0.9780821917808219</v>
      </c>
      <c r="J1447" s="33">
        <v>8.5643835616438349</v>
      </c>
      <c r="K1447" s="33">
        <v>8.5643835616438349</v>
      </c>
    </row>
    <row r="1448" spans="1:11" ht="15" customHeight="1" x14ac:dyDescent="0.25">
      <c r="A1448" s="38" t="s">
        <v>1454</v>
      </c>
      <c r="B1448" s="39" t="s">
        <v>44</v>
      </c>
      <c r="C1448" s="40" t="s">
        <v>27</v>
      </c>
      <c r="D1448" s="29">
        <v>42874</v>
      </c>
      <c r="E1448" s="30">
        <v>43441</v>
      </c>
      <c r="F1448" s="30">
        <v>43644</v>
      </c>
      <c r="G1448" s="31">
        <v>43711</v>
      </c>
      <c r="H1448" s="32">
        <v>1.5534246575342465</v>
      </c>
      <c r="I1448" s="33">
        <v>0.55616438356164388</v>
      </c>
      <c r="J1448" s="33">
        <v>2.1095890410958904</v>
      </c>
      <c r="K1448" s="33">
        <v>2.2931506849315069</v>
      </c>
    </row>
    <row r="1449" spans="1:11" ht="15" customHeight="1" x14ac:dyDescent="0.25">
      <c r="A1449" s="38" t="s">
        <v>1879</v>
      </c>
      <c r="B1449" s="39" t="s">
        <v>47</v>
      </c>
      <c r="C1449" s="40" t="s">
        <v>54</v>
      </c>
      <c r="D1449" s="29">
        <v>40851</v>
      </c>
      <c r="E1449" s="30">
        <v>43203</v>
      </c>
      <c r="F1449" s="30">
        <v>43644</v>
      </c>
      <c r="G1449" s="31">
        <v>43712</v>
      </c>
      <c r="H1449" s="32">
        <v>6.4438356164383563</v>
      </c>
      <c r="I1449" s="33">
        <v>1.2082191780821918</v>
      </c>
      <c r="J1449" s="33">
        <v>7.6520547945205477</v>
      </c>
      <c r="K1449" s="33">
        <v>7.838356164383562</v>
      </c>
    </row>
    <row r="1450" spans="1:11" ht="15" customHeight="1" x14ac:dyDescent="0.25">
      <c r="A1450" s="38" t="s">
        <v>1902</v>
      </c>
      <c r="B1450" s="39" t="s">
        <v>34</v>
      </c>
      <c r="C1450" s="40" t="s">
        <v>54</v>
      </c>
      <c r="D1450" s="29">
        <v>40234</v>
      </c>
      <c r="E1450" s="30">
        <v>42524</v>
      </c>
      <c r="F1450" s="30">
        <v>43644</v>
      </c>
      <c r="G1450" s="31">
        <v>43923</v>
      </c>
      <c r="H1450" s="32">
        <v>6.2739726027397262</v>
      </c>
      <c r="I1450" s="33">
        <v>3.0684931506849313</v>
      </c>
      <c r="J1450" s="33">
        <v>9.3424657534246567</v>
      </c>
      <c r="K1450" s="33">
        <v>10.106849315068493</v>
      </c>
    </row>
    <row r="1451" spans="1:11" ht="15" customHeight="1" x14ac:dyDescent="0.25">
      <c r="A1451" s="38" t="s">
        <v>1851</v>
      </c>
      <c r="B1451" s="39" t="s">
        <v>47</v>
      </c>
      <c r="C1451" s="40" t="s">
        <v>1852</v>
      </c>
      <c r="D1451" s="29">
        <v>41310</v>
      </c>
      <c r="E1451" s="30">
        <v>43315</v>
      </c>
      <c r="F1451" s="30">
        <v>43651</v>
      </c>
      <c r="G1451" s="31">
        <v>43690</v>
      </c>
      <c r="H1451" s="32">
        <v>5.493150684931507</v>
      </c>
      <c r="I1451" s="33">
        <v>0.92054794520547945</v>
      </c>
      <c r="J1451" s="33">
        <v>6.4136986301369863</v>
      </c>
      <c r="K1451" s="33">
        <v>6.5205479452054798</v>
      </c>
    </row>
    <row r="1452" spans="1:11" ht="15" customHeight="1" x14ac:dyDescent="0.25">
      <c r="A1452" s="41" t="s">
        <v>970</v>
      </c>
      <c r="B1452" s="40" t="s">
        <v>546</v>
      </c>
      <c r="C1452" s="40" t="s">
        <v>971</v>
      </c>
      <c r="D1452" s="29">
        <v>43145</v>
      </c>
      <c r="E1452" s="30">
        <v>43518</v>
      </c>
      <c r="F1452" s="30">
        <v>43651</v>
      </c>
      <c r="G1452" s="31">
        <v>43725</v>
      </c>
      <c r="H1452" s="32">
        <v>1.021917808219178</v>
      </c>
      <c r="I1452" s="33">
        <v>0.36438356164383562</v>
      </c>
      <c r="J1452" s="33">
        <v>1.3863013698630138</v>
      </c>
      <c r="K1452" s="33">
        <v>1.5890410958904109</v>
      </c>
    </row>
    <row r="1453" spans="1:11" ht="15" customHeight="1" x14ac:dyDescent="0.25">
      <c r="A1453" s="38" t="s">
        <v>1668</v>
      </c>
      <c r="B1453" s="39" t="s">
        <v>37</v>
      </c>
      <c r="C1453" s="40" t="s">
        <v>9</v>
      </c>
      <c r="D1453" s="29">
        <v>42494</v>
      </c>
      <c r="E1453" s="30">
        <v>43042</v>
      </c>
      <c r="F1453" s="30">
        <v>43658</v>
      </c>
      <c r="G1453" s="31">
        <v>43847</v>
      </c>
      <c r="H1453" s="32">
        <v>1.5013698630136987</v>
      </c>
      <c r="I1453" s="33">
        <v>1.6876712328767123</v>
      </c>
      <c r="J1453" s="33">
        <v>3.1890410958904107</v>
      </c>
      <c r="K1453" s="33">
        <v>3.7068493150684931</v>
      </c>
    </row>
    <row r="1454" spans="1:11" ht="15" customHeight="1" x14ac:dyDescent="0.25">
      <c r="A1454" s="38" t="s">
        <v>1764</v>
      </c>
      <c r="B1454" s="39" t="s">
        <v>20</v>
      </c>
      <c r="C1454" s="40" t="s">
        <v>0</v>
      </c>
      <c r="D1454" s="29">
        <v>42019</v>
      </c>
      <c r="E1454" s="30">
        <v>43448</v>
      </c>
      <c r="F1454" s="30">
        <v>43665</v>
      </c>
      <c r="G1454" s="31">
        <v>43815</v>
      </c>
      <c r="H1454" s="32">
        <v>3.9150684931506849</v>
      </c>
      <c r="I1454" s="33">
        <v>0.59452054794520548</v>
      </c>
      <c r="J1454" s="33">
        <v>4.5095890410958903</v>
      </c>
      <c r="K1454" s="33">
        <v>4.9205479452054792</v>
      </c>
    </row>
    <row r="1455" spans="1:11" ht="15" customHeight="1" x14ac:dyDescent="0.25">
      <c r="A1455" s="38" t="s">
        <v>1816</v>
      </c>
      <c r="B1455" s="39" t="s">
        <v>34</v>
      </c>
      <c r="C1455" s="40" t="s">
        <v>165</v>
      </c>
      <c r="D1455" s="29">
        <v>41710</v>
      </c>
      <c r="E1455" s="30">
        <v>43434</v>
      </c>
      <c r="F1455" s="30">
        <v>43672</v>
      </c>
      <c r="G1455" s="31">
        <v>43704</v>
      </c>
      <c r="H1455" s="32">
        <v>4.7232876712328764</v>
      </c>
      <c r="I1455" s="33">
        <v>0.65205479452054793</v>
      </c>
      <c r="J1455" s="33">
        <v>5.375342465753425</v>
      </c>
      <c r="K1455" s="33">
        <v>5.463013698630137</v>
      </c>
    </row>
    <row r="1456" spans="1:11" ht="15" customHeight="1" x14ac:dyDescent="0.25">
      <c r="A1456" s="38" t="s">
        <v>1536</v>
      </c>
      <c r="B1456" s="39" t="s">
        <v>34</v>
      </c>
      <c r="C1456" s="40" t="s">
        <v>35</v>
      </c>
      <c r="D1456" s="29">
        <v>42823</v>
      </c>
      <c r="E1456" s="30">
        <v>43385</v>
      </c>
      <c r="F1456" s="30">
        <v>43672</v>
      </c>
      <c r="G1456" s="31">
        <v>43718</v>
      </c>
      <c r="H1456" s="32">
        <v>1.5397260273972602</v>
      </c>
      <c r="I1456" s="33">
        <v>0.78630136986301369</v>
      </c>
      <c r="J1456" s="33">
        <v>2.3260273972602739</v>
      </c>
      <c r="K1456" s="33">
        <v>2.452054794520548</v>
      </c>
    </row>
    <row r="1457" spans="1:11" ht="15" customHeight="1" x14ac:dyDescent="0.25">
      <c r="A1457" s="38" t="s">
        <v>1763</v>
      </c>
      <c r="B1457" s="39" t="s">
        <v>20</v>
      </c>
      <c r="C1457" s="40" t="s">
        <v>21</v>
      </c>
      <c r="D1457" s="29">
        <v>42054</v>
      </c>
      <c r="E1457" s="30">
        <v>43175</v>
      </c>
      <c r="F1457" s="30">
        <v>43672</v>
      </c>
      <c r="G1457" s="31">
        <v>43818</v>
      </c>
      <c r="H1457" s="32">
        <v>3.0712328767123287</v>
      </c>
      <c r="I1457" s="33">
        <v>1.3616438356164384</v>
      </c>
      <c r="J1457" s="33">
        <v>4.4328767123287669</v>
      </c>
      <c r="K1457" s="33">
        <v>4.8328767123287673</v>
      </c>
    </row>
    <row r="1458" spans="1:11" ht="15" customHeight="1" x14ac:dyDescent="0.25">
      <c r="A1458" s="38" t="s">
        <v>1178</v>
      </c>
      <c r="B1458" s="39" t="s">
        <v>34</v>
      </c>
      <c r="C1458" s="40" t="s">
        <v>165</v>
      </c>
      <c r="D1458" s="29">
        <v>43116</v>
      </c>
      <c r="E1458" s="30">
        <v>43329</v>
      </c>
      <c r="F1458" s="30">
        <v>43672</v>
      </c>
      <c r="G1458" s="31">
        <v>43867</v>
      </c>
      <c r="H1458" s="32">
        <v>0.58356164383561648</v>
      </c>
      <c r="I1458" s="33">
        <v>0.9397260273972603</v>
      </c>
      <c r="J1458" s="33">
        <v>1.5232876712328767</v>
      </c>
      <c r="K1458" s="33">
        <v>2.0575342465753423</v>
      </c>
    </row>
    <row r="1459" spans="1:11" ht="15" customHeight="1" x14ac:dyDescent="0.25">
      <c r="A1459" s="41" t="s">
        <v>831</v>
      </c>
      <c r="B1459" s="40" t="s">
        <v>65</v>
      </c>
      <c r="C1459" s="40" t="s">
        <v>25</v>
      </c>
      <c r="D1459" s="29">
        <v>43252</v>
      </c>
      <c r="E1459" s="30">
        <v>43581</v>
      </c>
      <c r="F1459" s="30">
        <v>43679</v>
      </c>
      <c r="G1459" s="31">
        <v>43728</v>
      </c>
      <c r="H1459" s="32">
        <v>0.90136986301369859</v>
      </c>
      <c r="I1459" s="33">
        <v>0.26849315068493151</v>
      </c>
      <c r="J1459" s="33">
        <v>1.1698630136986301</v>
      </c>
      <c r="K1459" s="33">
        <v>1.3041095890410959</v>
      </c>
    </row>
    <row r="1460" spans="1:11" ht="15" customHeight="1" x14ac:dyDescent="0.25">
      <c r="A1460" s="38" t="s">
        <v>1657</v>
      </c>
      <c r="B1460" s="39" t="s">
        <v>8</v>
      </c>
      <c r="C1460" s="40" t="s">
        <v>50</v>
      </c>
      <c r="D1460" s="29">
        <v>42543</v>
      </c>
      <c r="E1460" s="30">
        <v>43665</v>
      </c>
      <c r="F1460" s="30">
        <v>43679</v>
      </c>
      <c r="G1460" s="31">
        <v>43892</v>
      </c>
      <c r="H1460" s="32">
        <v>3.0739726027397261</v>
      </c>
      <c r="I1460" s="33">
        <v>3.8356164383561646E-2</v>
      </c>
      <c r="J1460" s="33">
        <v>3.1123287671232878</v>
      </c>
      <c r="K1460" s="33">
        <v>3.6958904109589041</v>
      </c>
    </row>
    <row r="1461" spans="1:11" ht="15" customHeight="1" x14ac:dyDescent="0.25">
      <c r="A1461" s="38" t="s">
        <v>1330</v>
      </c>
      <c r="B1461" s="39" t="s">
        <v>8</v>
      </c>
      <c r="C1461" s="40" t="s">
        <v>31</v>
      </c>
      <c r="D1461" s="29">
        <v>43042</v>
      </c>
      <c r="E1461" s="30">
        <v>43567</v>
      </c>
      <c r="F1461" s="30">
        <v>43679</v>
      </c>
      <c r="G1461" s="31" t="s">
        <v>2222</v>
      </c>
      <c r="H1461" s="32">
        <v>1.4383561643835616</v>
      </c>
      <c r="I1461" s="33">
        <v>0.30684931506849317</v>
      </c>
      <c r="J1461" s="33">
        <v>1.7452054794520548</v>
      </c>
      <c r="K1461" s="33" t="s">
        <v>98</v>
      </c>
    </row>
    <row r="1462" spans="1:11" ht="15" customHeight="1" x14ac:dyDescent="0.25">
      <c r="A1462" s="38" t="s">
        <v>1619</v>
      </c>
      <c r="B1462" s="39" t="s">
        <v>20</v>
      </c>
      <c r="C1462" s="40" t="s">
        <v>27</v>
      </c>
      <c r="D1462" s="29">
        <v>42660</v>
      </c>
      <c r="E1462" s="30">
        <v>43048</v>
      </c>
      <c r="F1462" s="30">
        <v>43686</v>
      </c>
      <c r="G1462" s="31">
        <v>44509</v>
      </c>
      <c r="H1462" s="32">
        <v>1.0630136986301371</v>
      </c>
      <c r="I1462" s="33">
        <v>1.747945205479452</v>
      </c>
      <c r="J1462" s="33">
        <v>2.8109589041095893</v>
      </c>
      <c r="K1462" s="33">
        <v>5.065753424657534</v>
      </c>
    </row>
    <row r="1463" spans="1:11" ht="15" customHeight="1" x14ac:dyDescent="0.25">
      <c r="A1463" s="38" t="s">
        <v>1779</v>
      </c>
      <c r="B1463" s="39" t="s">
        <v>65</v>
      </c>
      <c r="C1463" s="40" t="s">
        <v>27</v>
      </c>
      <c r="D1463" s="29">
        <v>41983</v>
      </c>
      <c r="E1463" s="30">
        <v>42307</v>
      </c>
      <c r="F1463" s="30">
        <v>43686</v>
      </c>
      <c r="G1463" s="31" t="s">
        <v>2222</v>
      </c>
      <c r="H1463" s="32">
        <v>0.88767123287671235</v>
      </c>
      <c r="I1463" s="33">
        <v>3.7780821917808218</v>
      </c>
      <c r="J1463" s="33">
        <v>4.6657534246575345</v>
      </c>
      <c r="K1463" s="33" t="s">
        <v>98</v>
      </c>
    </row>
    <row r="1464" spans="1:11" ht="15" customHeight="1" x14ac:dyDescent="0.25">
      <c r="A1464" s="38" t="s">
        <v>2211</v>
      </c>
      <c r="B1464" s="39" t="s">
        <v>37</v>
      </c>
      <c r="C1464" s="40" t="s">
        <v>1691</v>
      </c>
      <c r="D1464" s="29">
        <v>42401</v>
      </c>
      <c r="E1464" s="30">
        <v>43378</v>
      </c>
      <c r="F1464" s="30">
        <v>43693</v>
      </c>
      <c r="G1464" s="31">
        <v>43727</v>
      </c>
      <c r="H1464" s="32">
        <v>2.6767123287671235</v>
      </c>
      <c r="I1464" s="33">
        <v>0.86301369863013699</v>
      </c>
      <c r="J1464" s="33">
        <v>3.5397260273972604</v>
      </c>
      <c r="K1464" s="33">
        <v>3.6328767123287671</v>
      </c>
    </row>
    <row r="1465" spans="1:11" ht="15" customHeight="1" x14ac:dyDescent="0.25">
      <c r="A1465" s="38" t="s">
        <v>1731</v>
      </c>
      <c r="B1465" s="39" t="s">
        <v>37</v>
      </c>
      <c r="C1465" s="40" t="s">
        <v>1732</v>
      </c>
      <c r="D1465" s="29">
        <v>42237</v>
      </c>
      <c r="E1465" s="30">
        <v>43231</v>
      </c>
      <c r="F1465" s="30">
        <v>43693</v>
      </c>
      <c r="G1465" s="31">
        <v>43787</v>
      </c>
      <c r="H1465" s="32">
        <v>2.7232876712328768</v>
      </c>
      <c r="I1465" s="33">
        <v>1.2657534246575342</v>
      </c>
      <c r="J1465" s="33">
        <v>3.989041095890411</v>
      </c>
      <c r="K1465" s="33">
        <v>4.2465753424657535</v>
      </c>
    </row>
    <row r="1466" spans="1:11" ht="15" customHeight="1" x14ac:dyDescent="0.25">
      <c r="A1466" s="38" t="s">
        <v>1644</v>
      </c>
      <c r="B1466" s="39" t="s">
        <v>273</v>
      </c>
      <c r="C1466" s="40" t="s">
        <v>1645</v>
      </c>
      <c r="D1466" s="29">
        <v>42606</v>
      </c>
      <c r="E1466" s="30">
        <v>43567</v>
      </c>
      <c r="F1466" s="30">
        <v>43700</v>
      </c>
      <c r="G1466" s="31">
        <v>43738</v>
      </c>
      <c r="H1466" s="32">
        <v>2.6328767123287671</v>
      </c>
      <c r="I1466" s="33">
        <v>0.36438356164383562</v>
      </c>
      <c r="J1466" s="33">
        <v>2.9972602739726026</v>
      </c>
      <c r="K1466" s="33">
        <v>3.1013698630136988</v>
      </c>
    </row>
    <row r="1467" spans="1:11" ht="15" customHeight="1" x14ac:dyDescent="0.25">
      <c r="A1467" s="38" t="s">
        <v>1921</v>
      </c>
      <c r="B1467" s="39" t="s">
        <v>106</v>
      </c>
      <c r="C1467" s="40" t="s">
        <v>27</v>
      </c>
      <c r="D1467" s="29">
        <v>40065</v>
      </c>
      <c r="E1467" s="30">
        <v>43567</v>
      </c>
      <c r="F1467" s="30">
        <v>43700</v>
      </c>
      <c r="G1467" s="31">
        <v>43802</v>
      </c>
      <c r="H1467" s="32">
        <v>9.5945205479452049</v>
      </c>
      <c r="I1467" s="33">
        <v>0.36438356164383562</v>
      </c>
      <c r="J1467" s="33">
        <v>9.9589041095890405</v>
      </c>
      <c r="K1467" s="33">
        <v>10.238356164383562</v>
      </c>
    </row>
    <row r="1468" spans="1:11" ht="15" customHeight="1" x14ac:dyDescent="0.25">
      <c r="A1468" s="38" t="s">
        <v>1231</v>
      </c>
      <c r="B1468" s="39" t="s">
        <v>34</v>
      </c>
      <c r="C1468" s="40" t="s">
        <v>165</v>
      </c>
      <c r="D1468" s="29">
        <v>43116</v>
      </c>
      <c r="E1468" s="30">
        <v>43329</v>
      </c>
      <c r="F1468" s="30">
        <v>43700</v>
      </c>
      <c r="G1468" s="31">
        <v>43867</v>
      </c>
      <c r="H1468" s="32">
        <v>0.58356164383561648</v>
      </c>
      <c r="I1468" s="33">
        <v>1.0164383561643835</v>
      </c>
      <c r="J1468" s="33">
        <v>1.6</v>
      </c>
      <c r="K1468" s="33">
        <v>2.0575342465753423</v>
      </c>
    </row>
    <row r="1469" spans="1:11" ht="15" customHeight="1" x14ac:dyDescent="0.25">
      <c r="A1469" s="38" t="s">
        <v>1515</v>
      </c>
      <c r="B1469" s="39" t="s">
        <v>17</v>
      </c>
      <c r="C1469" s="40" t="s">
        <v>12</v>
      </c>
      <c r="D1469" s="29">
        <v>42887</v>
      </c>
      <c r="E1469" s="30">
        <v>43497</v>
      </c>
      <c r="F1469" s="30">
        <v>43707</v>
      </c>
      <c r="G1469" s="31">
        <v>43707</v>
      </c>
      <c r="H1469" s="32">
        <v>1.6712328767123288</v>
      </c>
      <c r="I1469" s="33">
        <v>0.57534246575342463</v>
      </c>
      <c r="J1469" s="33">
        <v>2.2465753424657535</v>
      </c>
      <c r="K1469" s="33">
        <v>2.2465753424657535</v>
      </c>
    </row>
    <row r="1470" spans="1:11" ht="15" customHeight="1" x14ac:dyDescent="0.25">
      <c r="A1470" s="38" t="s">
        <v>1588</v>
      </c>
      <c r="B1470" s="39" t="s">
        <v>546</v>
      </c>
      <c r="C1470" s="40" t="s">
        <v>1520</v>
      </c>
      <c r="D1470" s="29">
        <v>42758</v>
      </c>
      <c r="E1470" s="30">
        <v>43329</v>
      </c>
      <c r="F1470" s="30">
        <v>43707</v>
      </c>
      <c r="G1470" s="31">
        <v>43756</v>
      </c>
      <c r="H1470" s="32">
        <v>1.5643835616438355</v>
      </c>
      <c r="I1470" s="33">
        <v>1.0356164383561643</v>
      </c>
      <c r="J1470" s="33">
        <v>2.6</v>
      </c>
      <c r="K1470" s="33">
        <v>2.7342465753424658</v>
      </c>
    </row>
    <row r="1471" spans="1:11" ht="15" customHeight="1" x14ac:dyDescent="0.25">
      <c r="A1471" s="38" t="s">
        <v>1261</v>
      </c>
      <c r="B1471" s="39" t="s">
        <v>37</v>
      </c>
      <c r="C1471" s="40" t="s">
        <v>1262</v>
      </c>
      <c r="D1471" s="29">
        <v>43117</v>
      </c>
      <c r="E1471" s="30">
        <v>43455</v>
      </c>
      <c r="F1471" s="30">
        <v>43707</v>
      </c>
      <c r="G1471" s="31">
        <v>43787</v>
      </c>
      <c r="H1471" s="32">
        <v>0.92602739726027394</v>
      </c>
      <c r="I1471" s="33">
        <v>0.69041095890410964</v>
      </c>
      <c r="J1471" s="33">
        <v>1.6164383561643836</v>
      </c>
      <c r="K1471" s="33">
        <v>1.8356164383561644</v>
      </c>
    </row>
    <row r="1472" spans="1:11" ht="15" customHeight="1" x14ac:dyDescent="0.25">
      <c r="A1472" s="38" t="s">
        <v>1705</v>
      </c>
      <c r="B1472" s="39" t="s">
        <v>20</v>
      </c>
      <c r="C1472" s="40" t="s">
        <v>22</v>
      </c>
      <c r="D1472" s="29">
        <v>42359</v>
      </c>
      <c r="E1472" s="30">
        <v>43315</v>
      </c>
      <c r="F1472" s="30">
        <v>43707</v>
      </c>
      <c r="G1472" s="31">
        <v>43935</v>
      </c>
      <c r="H1472" s="32">
        <v>2.6191780821917807</v>
      </c>
      <c r="I1472" s="33">
        <v>1.0739726027397261</v>
      </c>
      <c r="J1472" s="33">
        <v>3.6931506849315068</v>
      </c>
      <c r="K1472" s="33">
        <v>4.3178082191780822</v>
      </c>
    </row>
    <row r="1473" spans="1:11" ht="15" customHeight="1" x14ac:dyDescent="0.25">
      <c r="A1473" s="38" t="s">
        <v>1801</v>
      </c>
      <c r="B1473" s="39" t="s">
        <v>1802</v>
      </c>
      <c r="C1473" s="40" t="s">
        <v>1803</v>
      </c>
      <c r="D1473" s="29">
        <v>41836</v>
      </c>
      <c r="E1473" s="30">
        <v>42524</v>
      </c>
      <c r="F1473" s="30">
        <v>43707</v>
      </c>
      <c r="G1473" s="31" t="s">
        <v>2222</v>
      </c>
      <c r="H1473" s="32">
        <v>1.8849315068493151</v>
      </c>
      <c r="I1473" s="33">
        <v>3.2410958904109588</v>
      </c>
      <c r="J1473" s="33">
        <v>5.1260273972602741</v>
      </c>
      <c r="K1473" s="33" t="s">
        <v>98</v>
      </c>
    </row>
    <row r="1474" spans="1:11" ht="15" customHeight="1" x14ac:dyDescent="0.25">
      <c r="A1474" s="38" t="s">
        <v>1597</v>
      </c>
      <c r="B1474" s="39" t="s">
        <v>8</v>
      </c>
      <c r="C1474" s="40" t="s">
        <v>50</v>
      </c>
      <c r="D1474" s="29">
        <v>42727</v>
      </c>
      <c r="E1474" s="30">
        <v>43301</v>
      </c>
      <c r="F1474" s="30">
        <v>43707</v>
      </c>
      <c r="G1474" s="31" t="s">
        <v>2222</v>
      </c>
      <c r="H1474" s="32">
        <v>1.5726027397260274</v>
      </c>
      <c r="I1474" s="33">
        <v>1.1123287671232878</v>
      </c>
      <c r="J1474" s="33">
        <v>2.6849315068493151</v>
      </c>
      <c r="K1474" s="33" t="s">
        <v>98</v>
      </c>
    </row>
    <row r="1475" spans="1:11" ht="15" customHeight="1" x14ac:dyDescent="0.25">
      <c r="A1475" s="38" t="s">
        <v>1782</v>
      </c>
      <c r="B1475" s="39" t="s">
        <v>34</v>
      </c>
      <c r="C1475" s="40" t="s">
        <v>35</v>
      </c>
      <c r="D1475" s="29">
        <v>42003</v>
      </c>
      <c r="E1475" s="30">
        <v>43602</v>
      </c>
      <c r="F1475" s="30">
        <v>43714</v>
      </c>
      <c r="G1475" s="31">
        <v>43760</v>
      </c>
      <c r="H1475" s="32">
        <v>4.3808219178082188</v>
      </c>
      <c r="I1475" s="33">
        <v>0.30684931506849317</v>
      </c>
      <c r="J1475" s="33">
        <v>4.6876712328767125</v>
      </c>
      <c r="K1475" s="33">
        <v>4.8136986301369866</v>
      </c>
    </row>
    <row r="1476" spans="1:11" ht="15" customHeight="1" x14ac:dyDescent="0.25">
      <c r="A1476" s="38" t="s">
        <v>1593</v>
      </c>
      <c r="B1476" s="39" t="s">
        <v>65</v>
      </c>
      <c r="C1476" s="40" t="s">
        <v>21</v>
      </c>
      <c r="D1476" s="29">
        <v>42753</v>
      </c>
      <c r="E1476" s="30">
        <v>43560</v>
      </c>
      <c r="F1476" s="30">
        <v>43714</v>
      </c>
      <c r="G1476" s="31">
        <v>43817</v>
      </c>
      <c r="H1476" s="32">
        <v>2.2109589041095892</v>
      </c>
      <c r="I1476" s="33">
        <v>0.42191780821917807</v>
      </c>
      <c r="J1476" s="33">
        <v>2.6328767123287671</v>
      </c>
      <c r="K1476" s="33">
        <v>2.9150684931506849</v>
      </c>
    </row>
    <row r="1477" spans="1:11" ht="15" customHeight="1" x14ac:dyDescent="0.25">
      <c r="A1477" s="38" t="s">
        <v>1470</v>
      </c>
      <c r="B1477" s="39" t="s">
        <v>65</v>
      </c>
      <c r="C1477" s="40" t="s">
        <v>50</v>
      </c>
      <c r="D1477" s="29">
        <v>42927</v>
      </c>
      <c r="E1477" s="30">
        <v>43581</v>
      </c>
      <c r="F1477" s="30">
        <v>43714</v>
      </c>
      <c r="G1477" s="31" t="s">
        <v>2222</v>
      </c>
      <c r="H1477" s="32">
        <v>1.7917808219178082</v>
      </c>
      <c r="I1477" s="33">
        <v>0.36438356164383562</v>
      </c>
      <c r="J1477" s="33">
        <v>2.1561643835616437</v>
      </c>
      <c r="K1477" s="33" t="s">
        <v>98</v>
      </c>
    </row>
    <row r="1478" spans="1:11" ht="15" customHeight="1" x14ac:dyDescent="0.25">
      <c r="A1478" s="38" t="s">
        <v>1686</v>
      </c>
      <c r="B1478" s="39" t="s">
        <v>34</v>
      </c>
      <c r="C1478" s="40" t="s">
        <v>35</v>
      </c>
      <c r="D1478" s="29">
        <v>42434</v>
      </c>
      <c r="E1478" s="30">
        <v>43602</v>
      </c>
      <c r="F1478" s="30">
        <v>43721</v>
      </c>
      <c r="G1478" s="31">
        <v>43768</v>
      </c>
      <c r="H1478" s="32">
        <v>3.2</v>
      </c>
      <c r="I1478" s="33">
        <v>0.32602739726027397</v>
      </c>
      <c r="J1478" s="33">
        <v>3.526027397260274</v>
      </c>
      <c r="K1478" s="33">
        <v>3.6547945205479451</v>
      </c>
    </row>
    <row r="1479" spans="1:11" ht="15" customHeight="1" x14ac:dyDescent="0.25">
      <c r="A1479" s="38" t="s">
        <v>1685</v>
      </c>
      <c r="B1479" s="39" t="s">
        <v>34</v>
      </c>
      <c r="C1479" s="40" t="s">
        <v>703</v>
      </c>
      <c r="D1479" s="29">
        <v>42452</v>
      </c>
      <c r="E1479" s="30">
        <v>43343</v>
      </c>
      <c r="F1479" s="30">
        <v>43721</v>
      </c>
      <c r="G1479" s="31">
        <v>43803</v>
      </c>
      <c r="H1479" s="32">
        <v>2.441095890410959</v>
      </c>
      <c r="I1479" s="33">
        <v>1.0356164383561643</v>
      </c>
      <c r="J1479" s="33">
        <v>3.4767123287671233</v>
      </c>
      <c r="K1479" s="33">
        <v>3.7013698630136984</v>
      </c>
    </row>
    <row r="1480" spans="1:11" ht="15" customHeight="1" x14ac:dyDescent="0.25">
      <c r="A1480" s="38" t="s">
        <v>1890</v>
      </c>
      <c r="B1480" s="39" t="s">
        <v>20</v>
      </c>
      <c r="C1480" s="40" t="s">
        <v>9</v>
      </c>
      <c r="D1480" s="29">
        <v>40724</v>
      </c>
      <c r="E1480" s="30">
        <v>42419</v>
      </c>
      <c r="F1480" s="30">
        <v>43728</v>
      </c>
      <c r="G1480" s="31">
        <v>43760</v>
      </c>
      <c r="H1480" s="32">
        <v>4.6438356164383565</v>
      </c>
      <c r="I1480" s="33">
        <v>3.5863013698630137</v>
      </c>
      <c r="J1480" s="33">
        <v>8.2301369863013694</v>
      </c>
      <c r="K1480" s="33">
        <v>8.3178082191780813</v>
      </c>
    </row>
    <row r="1481" spans="1:11" ht="15" customHeight="1" x14ac:dyDescent="0.25">
      <c r="A1481" s="47" t="s">
        <v>1029</v>
      </c>
      <c r="B1481" s="47" t="s">
        <v>34</v>
      </c>
      <c r="C1481" s="47" t="s">
        <v>22</v>
      </c>
      <c r="D1481" s="29">
        <v>43210</v>
      </c>
      <c r="E1481" s="30">
        <v>43462</v>
      </c>
      <c r="F1481" s="30">
        <v>43728</v>
      </c>
      <c r="G1481" s="31">
        <v>44064</v>
      </c>
      <c r="H1481" s="32">
        <v>0.69041095890410964</v>
      </c>
      <c r="I1481" s="33">
        <v>0.72876712328767124</v>
      </c>
      <c r="J1481" s="33">
        <v>1.4191780821917808</v>
      </c>
      <c r="K1481" s="33">
        <v>2.3397260273972602</v>
      </c>
    </row>
    <row r="1482" spans="1:11" ht="15" customHeight="1" x14ac:dyDescent="0.25">
      <c r="A1482" s="38" t="s">
        <v>1575</v>
      </c>
      <c r="B1482" s="39" t="s">
        <v>20</v>
      </c>
      <c r="C1482" s="40" t="s">
        <v>0</v>
      </c>
      <c r="D1482" s="29">
        <v>42818</v>
      </c>
      <c r="E1482" s="30">
        <v>43406</v>
      </c>
      <c r="F1482" s="30">
        <v>43728</v>
      </c>
      <c r="G1482" s="31">
        <v>44176</v>
      </c>
      <c r="H1482" s="32">
        <v>1.6109589041095891</v>
      </c>
      <c r="I1482" s="33">
        <v>0.88219178082191785</v>
      </c>
      <c r="J1482" s="33">
        <v>2.493150684931507</v>
      </c>
      <c r="K1482" s="33">
        <v>3.7205479452054795</v>
      </c>
    </row>
    <row r="1483" spans="1:11" ht="15" customHeight="1" x14ac:dyDescent="0.25">
      <c r="A1483" s="38" t="s">
        <v>1876</v>
      </c>
      <c r="B1483" s="39" t="s">
        <v>65</v>
      </c>
      <c r="C1483" s="40" t="s">
        <v>9</v>
      </c>
      <c r="D1483" s="29">
        <v>41019</v>
      </c>
      <c r="E1483" s="30">
        <v>42713</v>
      </c>
      <c r="F1483" s="30">
        <v>43735</v>
      </c>
      <c r="G1483" s="31">
        <v>43783</v>
      </c>
      <c r="H1483" s="32">
        <v>4.6410958904109592</v>
      </c>
      <c r="I1483" s="33">
        <v>2.8</v>
      </c>
      <c r="J1483" s="33">
        <v>7.441095890410959</v>
      </c>
      <c r="K1483" s="33">
        <v>7.5726027397260278</v>
      </c>
    </row>
    <row r="1484" spans="1:11" ht="15" customHeight="1" x14ac:dyDescent="0.25">
      <c r="A1484" s="38" t="s">
        <v>1353</v>
      </c>
      <c r="B1484" s="39" t="s">
        <v>37</v>
      </c>
      <c r="C1484" s="40" t="s">
        <v>1354</v>
      </c>
      <c r="D1484" s="29">
        <v>43087</v>
      </c>
      <c r="E1484" s="30">
        <v>43241</v>
      </c>
      <c r="F1484" s="30">
        <v>43735</v>
      </c>
      <c r="G1484" s="31">
        <v>43819</v>
      </c>
      <c r="H1484" s="32">
        <v>0.42191780821917807</v>
      </c>
      <c r="I1484" s="33">
        <v>1.3534246575342466</v>
      </c>
      <c r="J1484" s="33">
        <v>1.7753424657534247</v>
      </c>
      <c r="K1484" s="33">
        <v>2.0054794520547947</v>
      </c>
    </row>
    <row r="1485" spans="1:11" ht="15" customHeight="1" x14ac:dyDescent="0.25">
      <c r="A1485" s="38" t="s">
        <v>1938</v>
      </c>
      <c r="B1485" s="39" t="s">
        <v>8</v>
      </c>
      <c r="C1485" s="40" t="s">
        <v>50</v>
      </c>
      <c r="D1485" s="29">
        <v>39738</v>
      </c>
      <c r="E1485" s="30">
        <v>43378</v>
      </c>
      <c r="F1485" s="30">
        <v>43735</v>
      </c>
      <c r="G1485" s="31">
        <v>43831</v>
      </c>
      <c r="H1485" s="32">
        <v>9.9726027397260282</v>
      </c>
      <c r="I1485" s="33">
        <v>0.9780821917808219</v>
      </c>
      <c r="J1485" s="33">
        <v>10.950684931506849</v>
      </c>
      <c r="K1485" s="33">
        <v>11.213698630136987</v>
      </c>
    </row>
    <row r="1486" spans="1:11" ht="15" customHeight="1" x14ac:dyDescent="0.25">
      <c r="A1486" s="38" t="s">
        <v>1771</v>
      </c>
      <c r="B1486" s="39" t="s">
        <v>34</v>
      </c>
      <c r="C1486" s="40" t="s">
        <v>27</v>
      </c>
      <c r="D1486" s="29">
        <v>42069</v>
      </c>
      <c r="E1486" s="30">
        <v>43322</v>
      </c>
      <c r="F1486" s="30">
        <v>43735</v>
      </c>
      <c r="G1486" s="31">
        <v>43846</v>
      </c>
      <c r="H1486" s="32">
        <v>3.4328767123287673</v>
      </c>
      <c r="I1486" s="33">
        <v>1.1315068493150684</v>
      </c>
      <c r="J1486" s="33">
        <v>4.5643835616438357</v>
      </c>
      <c r="K1486" s="33">
        <v>4.8684931506849312</v>
      </c>
    </row>
    <row r="1487" spans="1:11" ht="15" customHeight="1" x14ac:dyDescent="0.25">
      <c r="A1487" s="38" t="s">
        <v>1284</v>
      </c>
      <c r="B1487" s="39" t="s">
        <v>20</v>
      </c>
      <c r="C1487" s="40" t="s">
        <v>67</v>
      </c>
      <c r="D1487" s="29">
        <v>43118</v>
      </c>
      <c r="E1487" s="30">
        <v>43560</v>
      </c>
      <c r="F1487" s="30">
        <v>43735</v>
      </c>
      <c r="G1487" s="31">
        <v>43991</v>
      </c>
      <c r="H1487" s="32">
        <v>1.210958904109589</v>
      </c>
      <c r="I1487" s="33">
        <v>0.47945205479452052</v>
      </c>
      <c r="J1487" s="33">
        <v>1.6904109589041096</v>
      </c>
      <c r="K1487" s="33">
        <v>2.3917808219178083</v>
      </c>
    </row>
    <row r="1488" spans="1:11" ht="15" customHeight="1" x14ac:dyDescent="0.25">
      <c r="A1488" s="38" t="s">
        <v>1681</v>
      </c>
      <c r="B1488" s="39" t="s">
        <v>65</v>
      </c>
      <c r="C1488" s="40" t="s">
        <v>254</v>
      </c>
      <c r="D1488" s="29">
        <v>42488</v>
      </c>
      <c r="E1488" s="30">
        <v>43343</v>
      </c>
      <c r="F1488" s="30">
        <v>43742</v>
      </c>
      <c r="G1488" s="31" t="s">
        <v>2222</v>
      </c>
      <c r="H1488" s="32">
        <v>2.3424657534246576</v>
      </c>
      <c r="I1488" s="33">
        <v>1.0931506849315069</v>
      </c>
      <c r="J1488" s="33">
        <v>3.4356164383561643</v>
      </c>
      <c r="K1488" s="33" t="s">
        <v>98</v>
      </c>
    </row>
    <row r="1489" spans="1:11" ht="15" customHeight="1" x14ac:dyDescent="0.25">
      <c r="A1489" s="38" t="s">
        <v>1961</v>
      </c>
      <c r="B1489" s="39" t="s">
        <v>17</v>
      </c>
      <c r="C1489" s="40" t="s">
        <v>0</v>
      </c>
      <c r="D1489" s="29">
        <v>39034</v>
      </c>
      <c r="E1489" s="30">
        <v>41019</v>
      </c>
      <c r="F1489" s="30">
        <v>43749</v>
      </c>
      <c r="G1489" s="31">
        <v>43749</v>
      </c>
      <c r="H1489" s="32">
        <v>5.4383561643835616</v>
      </c>
      <c r="I1489" s="33">
        <v>7.4794520547945202</v>
      </c>
      <c r="J1489" s="33">
        <v>12.917808219178083</v>
      </c>
      <c r="K1489" s="33">
        <v>12.917808219178083</v>
      </c>
    </row>
    <row r="1490" spans="1:11" ht="15" customHeight="1" x14ac:dyDescent="0.25">
      <c r="A1490" s="38" t="s">
        <v>1934</v>
      </c>
      <c r="B1490" s="39" t="s">
        <v>34</v>
      </c>
      <c r="C1490" s="40" t="s">
        <v>22</v>
      </c>
      <c r="D1490" s="29">
        <v>39873</v>
      </c>
      <c r="E1490" s="30">
        <v>41257</v>
      </c>
      <c r="F1490" s="30">
        <v>43749</v>
      </c>
      <c r="G1490" s="31">
        <v>43868</v>
      </c>
      <c r="H1490" s="32">
        <v>3.7917808219178082</v>
      </c>
      <c r="I1490" s="33">
        <v>6.8273972602739725</v>
      </c>
      <c r="J1490" s="33">
        <v>10.61917808219178</v>
      </c>
      <c r="K1490" s="33">
        <v>10.945205479452055</v>
      </c>
    </row>
    <row r="1491" spans="1:11" ht="15" customHeight="1" x14ac:dyDescent="0.25">
      <c r="A1491" s="38" t="s">
        <v>1863</v>
      </c>
      <c r="B1491" s="39" t="s">
        <v>106</v>
      </c>
      <c r="C1491" s="40" t="s">
        <v>27</v>
      </c>
      <c r="D1491" s="29">
        <v>41226</v>
      </c>
      <c r="E1491" s="30">
        <v>43434</v>
      </c>
      <c r="F1491" s="30">
        <v>43763</v>
      </c>
      <c r="G1491" s="31">
        <v>43840</v>
      </c>
      <c r="H1491" s="32">
        <v>6.0493150684931507</v>
      </c>
      <c r="I1491" s="33">
        <v>0.90136986301369859</v>
      </c>
      <c r="J1491" s="33">
        <v>6.9506849315068493</v>
      </c>
      <c r="K1491" s="33">
        <v>7.161643835616438</v>
      </c>
    </row>
    <row r="1492" spans="1:11" ht="15" customHeight="1" x14ac:dyDescent="0.25">
      <c r="A1492" s="38" t="s">
        <v>1648</v>
      </c>
      <c r="B1492" s="39" t="s">
        <v>578</v>
      </c>
      <c r="C1492" s="40" t="s">
        <v>1649</v>
      </c>
      <c r="D1492" s="29">
        <v>42661</v>
      </c>
      <c r="E1492" s="30">
        <v>43441</v>
      </c>
      <c r="F1492" s="30">
        <v>43763</v>
      </c>
      <c r="G1492" s="31">
        <v>43865</v>
      </c>
      <c r="H1492" s="32">
        <v>2.1369863013698631</v>
      </c>
      <c r="I1492" s="33">
        <v>0.88219178082191785</v>
      </c>
      <c r="J1492" s="33">
        <v>3.0191780821917806</v>
      </c>
      <c r="K1492" s="33">
        <v>3.2986301369863016</v>
      </c>
    </row>
    <row r="1493" spans="1:11" ht="15" customHeight="1" x14ac:dyDescent="0.25">
      <c r="A1493" s="38" t="s">
        <v>1659</v>
      </c>
      <c r="B1493" s="39" t="s">
        <v>19</v>
      </c>
      <c r="C1493" s="40" t="s">
        <v>112</v>
      </c>
      <c r="D1493" s="29">
        <v>42614</v>
      </c>
      <c r="E1493" s="30">
        <v>43462</v>
      </c>
      <c r="F1493" s="30">
        <v>43770</v>
      </c>
      <c r="G1493" s="31">
        <v>43801</v>
      </c>
      <c r="H1493" s="32">
        <v>2.3232876712328765</v>
      </c>
      <c r="I1493" s="33">
        <v>0.84383561643835614</v>
      </c>
      <c r="J1493" s="33">
        <v>3.1671232876712327</v>
      </c>
      <c r="K1493" s="33">
        <v>3.2520547945205478</v>
      </c>
    </row>
    <row r="1494" spans="1:11" ht="15" customHeight="1" x14ac:dyDescent="0.25">
      <c r="A1494" s="38" t="s">
        <v>1847</v>
      </c>
      <c r="B1494" s="39" t="s">
        <v>34</v>
      </c>
      <c r="C1494" s="40" t="s">
        <v>1848</v>
      </c>
      <c r="D1494" s="29">
        <v>41481</v>
      </c>
      <c r="E1494" s="30">
        <v>43413</v>
      </c>
      <c r="F1494" s="30">
        <v>43770</v>
      </c>
      <c r="G1494" s="31">
        <v>43901</v>
      </c>
      <c r="H1494" s="32">
        <v>5.2931506849315069</v>
      </c>
      <c r="I1494" s="33">
        <v>0.9780821917808219</v>
      </c>
      <c r="J1494" s="33">
        <v>6.2712328767123289</v>
      </c>
      <c r="K1494" s="33">
        <v>6.6301369863013697</v>
      </c>
    </row>
    <row r="1495" spans="1:11" ht="15" customHeight="1" x14ac:dyDescent="0.25">
      <c r="A1495" s="38" t="s">
        <v>1905</v>
      </c>
      <c r="B1495" s="39" t="s">
        <v>34</v>
      </c>
      <c r="C1495" s="40" t="s">
        <v>101</v>
      </c>
      <c r="D1495" s="29">
        <v>40281</v>
      </c>
      <c r="E1495" s="30">
        <v>43427</v>
      </c>
      <c r="F1495" s="30">
        <v>43777</v>
      </c>
      <c r="G1495" s="31">
        <v>43928</v>
      </c>
      <c r="H1495" s="32">
        <v>8.6191780821917803</v>
      </c>
      <c r="I1495" s="33">
        <v>0.95890410958904104</v>
      </c>
      <c r="J1495" s="33">
        <v>9.5780821917808225</v>
      </c>
      <c r="K1495" s="33">
        <v>9.9917808219178088</v>
      </c>
    </row>
    <row r="1496" spans="1:11" ht="15" customHeight="1" x14ac:dyDescent="0.25">
      <c r="A1496" s="38" t="s">
        <v>2204</v>
      </c>
      <c r="B1496" s="39" t="s">
        <v>37</v>
      </c>
      <c r="C1496" s="40" t="s">
        <v>2205</v>
      </c>
      <c r="D1496" s="29">
        <v>42444</v>
      </c>
      <c r="E1496" s="30">
        <v>42720</v>
      </c>
      <c r="F1496" s="30">
        <v>43784</v>
      </c>
      <c r="G1496" s="31">
        <v>43815</v>
      </c>
      <c r="H1496" s="32">
        <v>0.75616438356164384</v>
      </c>
      <c r="I1496" s="33">
        <v>2.9150684931506849</v>
      </c>
      <c r="J1496" s="33">
        <v>3.6712328767123288</v>
      </c>
      <c r="K1496" s="33">
        <v>3.7561643835616438</v>
      </c>
    </row>
    <row r="1497" spans="1:11" ht="15" customHeight="1" x14ac:dyDescent="0.25">
      <c r="A1497" s="38" t="s">
        <v>1664</v>
      </c>
      <c r="B1497" s="39" t="s">
        <v>8</v>
      </c>
      <c r="C1497" s="40" t="s">
        <v>27</v>
      </c>
      <c r="D1497" s="29">
        <v>42621</v>
      </c>
      <c r="E1497" s="30">
        <v>43245</v>
      </c>
      <c r="F1497" s="30">
        <v>43784</v>
      </c>
      <c r="G1497" s="31">
        <v>43958</v>
      </c>
      <c r="H1497" s="32">
        <v>1.7095890410958905</v>
      </c>
      <c r="I1497" s="33">
        <v>1.4767123287671233</v>
      </c>
      <c r="J1497" s="33">
        <v>3.1863013698630138</v>
      </c>
      <c r="K1497" s="33">
        <v>3.6630136986301371</v>
      </c>
    </row>
    <row r="1498" spans="1:11" ht="15" customHeight="1" x14ac:dyDescent="0.25">
      <c r="A1498" s="38" t="s">
        <v>1693</v>
      </c>
      <c r="B1498" s="39" t="s">
        <v>20</v>
      </c>
      <c r="C1498" s="40" t="s">
        <v>27</v>
      </c>
      <c r="D1498" s="29">
        <v>42489</v>
      </c>
      <c r="E1498" s="30">
        <v>43217</v>
      </c>
      <c r="F1498" s="30">
        <v>43791</v>
      </c>
      <c r="G1498" s="31">
        <v>43861</v>
      </c>
      <c r="H1498" s="32">
        <v>1.9945205479452055</v>
      </c>
      <c r="I1498" s="33">
        <v>1.5726027397260274</v>
      </c>
      <c r="J1498" s="33">
        <v>3.5671232876712327</v>
      </c>
      <c r="K1498" s="33">
        <v>3.7589041095890412</v>
      </c>
    </row>
    <row r="1499" spans="1:11" ht="15" customHeight="1" x14ac:dyDescent="0.25">
      <c r="A1499" s="38" t="s">
        <v>1560</v>
      </c>
      <c r="B1499" s="39" t="s">
        <v>97</v>
      </c>
      <c r="C1499" s="40" t="s">
        <v>0</v>
      </c>
      <c r="D1499" s="29">
        <v>42912</v>
      </c>
      <c r="E1499" s="30">
        <v>43560</v>
      </c>
      <c r="F1499" s="30">
        <v>43791</v>
      </c>
      <c r="G1499" s="31">
        <v>44026</v>
      </c>
      <c r="H1499" s="32">
        <v>1.7753424657534247</v>
      </c>
      <c r="I1499" s="33">
        <v>0.63287671232876708</v>
      </c>
      <c r="J1499" s="33">
        <v>2.408219178082192</v>
      </c>
      <c r="K1499" s="33">
        <v>3.0520547945205481</v>
      </c>
    </row>
    <row r="1500" spans="1:11" ht="15" customHeight="1" x14ac:dyDescent="0.25">
      <c r="A1500" s="38" t="s">
        <v>1788</v>
      </c>
      <c r="B1500" s="39" t="s">
        <v>34</v>
      </c>
      <c r="C1500" s="40" t="s">
        <v>9</v>
      </c>
      <c r="D1500" s="29">
        <v>42065</v>
      </c>
      <c r="E1500" s="30">
        <v>43378</v>
      </c>
      <c r="F1500" s="30">
        <v>43791</v>
      </c>
      <c r="G1500" s="31">
        <v>44956</v>
      </c>
      <c r="H1500" s="32">
        <v>3.5972602739726027</v>
      </c>
      <c r="I1500" s="33">
        <v>1.1315068493150684</v>
      </c>
      <c r="J1500" s="33">
        <v>4.7287671232876711</v>
      </c>
      <c r="K1500" s="33">
        <v>7.9205479452054792</v>
      </c>
    </row>
    <row r="1501" spans="1:11" ht="15" customHeight="1" x14ac:dyDescent="0.25">
      <c r="A1501" s="38" t="s">
        <v>1903</v>
      </c>
      <c r="B1501" s="39" t="s">
        <v>20</v>
      </c>
      <c r="C1501" s="40" t="s">
        <v>165</v>
      </c>
      <c r="D1501" s="29">
        <v>40365</v>
      </c>
      <c r="E1501" s="30">
        <v>41586</v>
      </c>
      <c r="F1501" s="30">
        <v>43798</v>
      </c>
      <c r="G1501" s="31">
        <v>43943</v>
      </c>
      <c r="H1501" s="32">
        <v>3.3452054794520549</v>
      </c>
      <c r="I1501" s="33">
        <v>6.0602739726027401</v>
      </c>
      <c r="J1501" s="33">
        <v>9.4054794520547951</v>
      </c>
      <c r="K1501" s="33">
        <v>9.8027397260273972</v>
      </c>
    </row>
    <row r="1502" spans="1:11" ht="15" customHeight="1" x14ac:dyDescent="0.25">
      <c r="A1502" s="38" t="s">
        <v>1949</v>
      </c>
      <c r="B1502" s="39" t="s">
        <v>17</v>
      </c>
      <c r="C1502" s="40" t="s">
        <v>31</v>
      </c>
      <c r="D1502" s="29">
        <v>39387</v>
      </c>
      <c r="E1502" s="30">
        <v>41719</v>
      </c>
      <c r="F1502" s="30">
        <v>43819</v>
      </c>
      <c r="G1502" s="31">
        <v>43819</v>
      </c>
      <c r="H1502" s="32">
        <v>6.3890410958904109</v>
      </c>
      <c r="I1502" s="33">
        <v>5.7534246575342465</v>
      </c>
      <c r="J1502" s="33">
        <v>12.142465753424657</v>
      </c>
      <c r="K1502" s="33">
        <v>12.142465753424657</v>
      </c>
    </row>
    <row r="1503" spans="1:11" ht="15" customHeight="1" x14ac:dyDescent="0.25">
      <c r="A1503" s="47" t="s">
        <v>252</v>
      </c>
      <c r="B1503" s="47" t="s">
        <v>118</v>
      </c>
      <c r="C1503" s="47" t="s">
        <v>35</v>
      </c>
      <c r="D1503" s="29">
        <v>43500</v>
      </c>
      <c r="E1503" s="30">
        <v>43686</v>
      </c>
      <c r="F1503" s="30">
        <v>43819</v>
      </c>
      <c r="G1503" s="31">
        <v>43871</v>
      </c>
      <c r="H1503" s="32">
        <v>0.50958904109589043</v>
      </c>
      <c r="I1503" s="33">
        <v>0.36438356164383562</v>
      </c>
      <c r="J1503" s="33">
        <v>0.87397260273972599</v>
      </c>
      <c r="K1503" s="33">
        <v>1.0164383561643835</v>
      </c>
    </row>
    <row r="1504" spans="1:11" ht="15" customHeight="1" x14ac:dyDescent="0.25">
      <c r="A1504" s="38" t="s">
        <v>1392</v>
      </c>
      <c r="B1504" s="39" t="s">
        <v>106</v>
      </c>
      <c r="C1504" s="40" t="s">
        <v>27</v>
      </c>
      <c r="D1504" s="29">
        <v>43098</v>
      </c>
      <c r="E1504" s="30">
        <v>43658</v>
      </c>
      <c r="F1504" s="30">
        <v>43819</v>
      </c>
      <c r="G1504" s="31">
        <v>43879</v>
      </c>
      <c r="H1504" s="32">
        <v>1.5342465753424657</v>
      </c>
      <c r="I1504" s="33">
        <v>0.44109589041095892</v>
      </c>
      <c r="J1504" s="33">
        <v>1.9753424657534246</v>
      </c>
      <c r="K1504" s="33">
        <v>2.1397260273972605</v>
      </c>
    </row>
    <row r="1505" spans="1:11" ht="15" customHeight="1" x14ac:dyDescent="0.25">
      <c r="A1505" s="41" t="s">
        <v>1066</v>
      </c>
      <c r="B1505" s="40" t="s">
        <v>34</v>
      </c>
      <c r="C1505" s="40" t="s">
        <v>35</v>
      </c>
      <c r="D1505" s="29">
        <v>43294</v>
      </c>
      <c r="E1505" s="30">
        <v>43623</v>
      </c>
      <c r="F1505" s="30">
        <v>43826</v>
      </c>
      <c r="G1505" s="31">
        <v>43962</v>
      </c>
      <c r="H1505" s="32">
        <v>0.90136986301369859</v>
      </c>
      <c r="I1505" s="33">
        <v>0.55616438356164388</v>
      </c>
      <c r="J1505" s="33">
        <v>1.4575342465753425</v>
      </c>
      <c r="K1505" s="33">
        <v>1.8301369863013699</v>
      </c>
    </row>
    <row r="1506" spans="1:11" ht="15" customHeight="1" x14ac:dyDescent="0.25">
      <c r="A1506" s="38" t="s">
        <v>1365</v>
      </c>
      <c r="B1506" s="39" t="s">
        <v>20</v>
      </c>
      <c r="C1506" s="40" t="s">
        <v>27</v>
      </c>
      <c r="D1506" s="29">
        <v>43159</v>
      </c>
      <c r="E1506" s="30">
        <v>43294</v>
      </c>
      <c r="F1506" s="30">
        <v>43826</v>
      </c>
      <c r="G1506" s="31">
        <v>43991</v>
      </c>
      <c r="H1506" s="32">
        <v>0.36986301369863012</v>
      </c>
      <c r="I1506" s="33">
        <v>1.4575342465753425</v>
      </c>
      <c r="J1506" s="33">
        <v>1.8273972602739725</v>
      </c>
      <c r="K1506" s="33">
        <v>2.2794520547945205</v>
      </c>
    </row>
    <row r="1507" spans="1:11" ht="15" customHeight="1" x14ac:dyDescent="0.25">
      <c r="A1507" s="38" t="s">
        <v>1701</v>
      </c>
      <c r="B1507" s="39" t="s">
        <v>8</v>
      </c>
      <c r="C1507" s="40" t="s">
        <v>27</v>
      </c>
      <c r="D1507" s="29">
        <v>42496</v>
      </c>
      <c r="E1507" s="30">
        <v>43497</v>
      </c>
      <c r="F1507" s="30">
        <v>43826</v>
      </c>
      <c r="G1507" s="31">
        <v>44008</v>
      </c>
      <c r="H1507" s="32">
        <v>2.7424657534246575</v>
      </c>
      <c r="I1507" s="33">
        <v>0.90136986301369859</v>
      </c>
      <c r="J1507" s="33">
        <v>3.6438356164383561</v>
      </c>
      <c r="K1507" s="33">
        <v>4.1424657534246574</v>
      </c>
    </row>
    <row r="1508" spans="1:11" ht="15" customHeight="1" x14ac:dyDescent="0.25">
      <c r="A1508" s="41" t="s">
        <v>895</v>
      </c>
      <c r="B1508" s="40" t="s">
        <v>296</v>
      </c>
      <c r="C1508" s="40" t="s">
        <v>27</v>
      </c>
      <c r="D1508" s="29">
        <v>43363</v>
      </c>
      <c r="E1508" s="30">
        <v>43735</v>
      </c>
      <c r="F1508" s="30">
        <v>43833</v>
      </c>
      <c r="G1508" s="31">
        <v>43854</v>
      </c>
      <c r="H1508" s="32">
        <v>1.0191780821917809</v>
      </c>
      <c r="I1508" s="33">
        <v>0.26849315068493151</v>
      </c>
      <c r="J1508" s="33">
        <v>1.2876712328767124</v>
      </c>
      <c r="K1508" s="33">
        <v>1.3452054794520547</v>
      </c>
    </row>
    <row r="1509" spans="1:11" ht="15" customHeight="1" x14ac:dyDescent="0.25">
      <c r="A1509" s="38" t="s">
        <v>1679</v>
      </c>
      <c r="B1509" s="39" t="s">
        <v>26</v>
      </c>
      <c r="C1509" s="40" t="s">
        <v>35</v>
      </c>
      <c r="D1509" s="29">
        <v>42608</v>
      </c>
      <c r="E1509" s="30">
        <v>43420</v>
      </c>
      <c r="F1509" s="30">
        <v>43840</v>
      </c>
      <c r="G1509" s="31">
        <v>43902</v>
      </c>
      <c r="H1509" s="32">
        <v>2.2246575342465755</v>
      </c>
      <c r="I1509" s="33">
        <v>1.1506849315068493</v>
      </c>
      <c r="J1509" s="33">
        <v>3.3753424657534246</v>
      </c>
      <c r="K1509" s="33">
        <v>3.5452054794520547</v>
      </c>
    </row>
    <row r="1510" spans="1:11" ht="15" customHeight="1" x14ac:dyDescent="0.25">
      <c r="A1510" s="38" t="s">
        <v>1690</v>
      </c>
      <c r="B1510" s="39" t="s">
        <v>34</v>
      </c>
      <c r="C1510" s="40" t="s">
        <v>54</v>
      </c>
      <c r="D1510" s="29">
        <v>42550</v>
      </c>
      <c r="E1510" s="30">
        <v>43644</v>
      </c>
      <c r="F1510" s="30">
        <v>43840</v>
      </c>
      <c r="G1510" s="31">
        <v>44435</v>
      </c>
      <c r="H1510" s="32">
        <v>2.9972602739726026</v>
      </c>
      <c r="I1510" s="33">
        <v>0.53698630136986303</v>
      </c>
      <c r="J1510" s="33">
        <v>3.5342465753424657</v>
      </c>
      <c r="K1510" s="33">
        <v>5.1643835616438354</v>
      </c>
    </row>
    <row r="1511" spans="1:11" ht="15" customHeight="1" x14ac:dyDescent="0.25">
      <c r="A1511" s="38" t="s">
        <v>1911</v>
      </c>
      <c r="B1511" s="39" t="s">
        <v>8</v>
      </c>
      <c r="C1511" s="40" t="s">
        <v>82</v>
      </c>
      <c r="D1511" s="29">
        <v>40213</v>
      </c>
      <c r="E1511" s="30">
        <v>41789</v>
      </c>
      <c r="F1511" s="30">
        <v>43847</v>
      </c>
      <c r="G1511" s="31">
        <v>44061</v>
      </c>
      <c r="H1511" s="32">
        <v>4.3178082191780822</v>
      </c>
      <c r="I1511" s="33">
        <v>5.6383561643835618</v>
      </c>
      <c r="J1511" s="33">
        <v>9.956164383561644</v>
      </c>
      <c r="K1511" s="33">
        <v>10.542465753424658</v>
      </c>
    </row>
    <row r="1512" spans="1:11" ht="15" customHeight="1" x14ac:dyDescent="0.25">
      <c r="A1512" s="38" t="s">
        <v>1382</v>
      </c>
      <c r="B1512" s="39" t="s">
        <v>37</v>
      </c>
      <c r="C1512" s="40" t="s">
        <v>1377</v>
      </c>
      <c r="D1512" s="29">
        <v>43161</v>
      </c>
      <c r="E1512" s="30">
        <v>43602</v>
      </c>
      <c r="F1512" s="30">
        <v>43854</v>
      </c>
      <c r="G1512" s="31">
        <v>43920</v>
      </c>
      <c r="H1512" s="32">
        <v>1.2082191780821918</v>
      </c>
      <c r="I1512" s="33">
        <v>0.69041095890410964</v>
      </c>
      <c r="J1512" s="33">
        <v>1.8986301369863015</v>
      </c>
      <c r="K1512" s="33">
        <v>2.0794520547945203</v>
      </c>
    </row>
    <row r="1513" spans="1:11" ht="15" customHeight="1" x14ac:dyDescent="0.25">
      <c r="A1513" s="38" t="s">
        <v>1933</v>
      </c>
      <c r="B1513" s="39" t="s">
        <v>34</v>
      </c>
      <c r="C1513" s="40" t="s">
        <v>27</v>
      </c>
      <c r="D1513" s="29">
        <v>40067</v>
      </c>
      <c r="E1513" s="30">
        <v>41033</v>
      </c>
      <c r="F1513" s="30">
        <v>43854</v>
      </c>
      <c r="G1513" s="31">
        <v>43945</v>
      </c>
      <c r="H1513" s="32">
        <v>2.6465753424657534</v>
      </c>
      <c r="I1513" s="33">
        <v>7.7287671232876711</v>
      </c>
      <c r="J1513" s="33">
        <v>10.375342465753425</v>
      </c>
      <c r="K1513" s="33">
        <v>10.624657534246575</v>
      </c>
    </row>
    <row r="1514" spans="1:11" ht="15" customHeight="1" x14ac:dyDescent="0.25">
      <c r="A1514" s="38" t="s">
        <v>1357</v>
      </c>
      <c r="B1514" s="39" t="s">
        <v>8</v>
      </c>
      <c r="C1514" s="40" t="s">
        <v>31</v>
      </c>
      <c r="D1514" s="29">
        <v>43206</v>
      </c>
      <c r="E1514" s="30">
        <v>43259</v>
      </c>
      <c r="F1514" s="30">
        <v>43854</v>
      </c>
      <c r="G1514" s="31">
        <v>43966</v>
      </c>
      <c r="H1514" s="32">
        <v>0.14520547945205478</v>
      </c>
      <c r="I1514" s="33">
        <v>1.6301369863013699</v>
      </c>
      <c r="J1514" s="33">
        <v>1.7753424657534247</v>
      </c>
      <c r="K1514" s="33">
        <v>2.0821917808219177</v>
      </c>
    </row>
    <row r="1515" spans="1:11" ht="15" customHeight="1" x14ac:dyDescent="0.25">
      <c r="A1515" s="38" t="s">
        <v>1473</v>
      </c>
      <c r="B1515" s="39" t="s">
        <v>181</v>
      </c>
      <c r="C1515" s="40" t="s">
        <v>27</v>
      </c>
      <c r="D1515" s="29">
        <v>43066</v>
      </c>
      <c r="E1515" s="30">
        <v>43623</v>
      </c>
      <c r="F1515" s="30">
        <v>43854</v>
      </c>
      <c r="G1515" s="31">
        <v>44158</v>
      </c>
      <c r="H1515" s="32">
        <v>1.526027397260274</v>
      </c>
      <c r="I1515" s="33">
        <v>0.63287671232876708</v>
      </c>
      <c r="J1515" s="33">
        <v>2.1589041095890411</v>
      </c>
      <c r="K1515" s="33">
        <v>2.9917808219178084</v>
      </c>
    </row>
    <row r="1516" spans="1:11" ht="15" customHeight="1" x14ac:dyDescent="0.25">
      <c r="A1516" s="42" t="s">
        <v>990</v>
      </c>
      <c r="B1516" s="43" t="s">
        <v>276</v>
      </c>
      <c r="C1516" s="43" t="s">
        <v>88</v>
      </c>
      <c r="D1516" s="29">
        <v>43353</v>
      </c>
      <c r="E1516" s="30">
        <v>43686</v>
      </c>
      <c r="F1516" s="30">
        <v>43861</v>
      </c>
      <c r="G1516" s="31">
        <v>43901</v>
      </c>
      <c r="H1516" s="32">
        <v>0.9123287671232877</v>
      </c>
      <c r="I1516" s="33">
        <v>0.47945205479452052</v>
      </c>
      <c r="J1516" s="33">
        <v>1.3917808219178083</v>
      </c>
      <c r="K1516" s="33">
        <v>1.5013698630136987</v>
      </c>
    </row>
    <row r="1517" spans="1:11" ht="15" customHeight="1" x14ac:dyDescent="0.25">
      <c r="A1517" s="47" t="s">
        <v>841</v>
      </c>
      <c r="B1517" s="47" t="s">
        <v>118</v>
      </c>
      <c r="C1517" s="47" t="s">
        <v>27</v>
      </c>
      <c r="D1517" s="29">
        <v>43425</v>
      </c>
      <c r="E1517" s="30">
        <v>43609</v>
      </c>
      <c r="F1517" s="30">
        <v>43861</v>
      </c>
      <c r="G1517" s="31">
        <v>43928</v>
      </c>
      <c r="H1517" s="32">
        <v>0.50410958904109593</v>
      </c>
      <c r="I1517" s="33">
        <v>0.69041095890410964</v>
      </c>
      <c r="J1517" s="33">
        <v>1.1945205479452055</v>
      </c>
      <c r="K1517" s="33">
        <v>1.3780821917808219</v>
      </c>
    </row>
    <row r="1518" spans="1:11" ht="15" customHeight="1" x14ac:dyDescent="0.25">
      <c r="A1518" s="38" t="s">
        <v>1800</v>
      </c>
      <c r="B1518" s="39" t="s">
        <v>8</v>
      </c>
      <c r="C1518" s="40" t="s">
        <v>31</v>
      </c>
      <c r="D1518" s="29">
        <v>42012</v>
      </c>
      <c r="E1518" s="30">
        <v>43546</v>
      </c>
      <c r="F1518" s="30">
        <v>43868</v>
      </c>
      <c r="G1518" s="31">
        <v>43929</v>
      </c>
      <c r="H1518" s="32">
        <v>4.2027397260273975</v>
      </c>
      <c r="I1518" s="33">
        <v>0.88219178082191785</v>
      </c>
      <c r="J1518" s="33">
        <v>5.0849315068493155</v>
      </c>
      <c r="K1518" s="33">
        <v>5.2520547945205482</v>
      </c>
    </row>
    <row r="1519" spans="1:11" ht="15" customHeight="1" x14ac:dyDescent="0.25">
      <c r="A1519" s="38" t="s">
        <v>1724</v>
      </c>
      <c r="B1519" s="39" t="s">
        <v>8</v>
      </c>
      <c r="C1519" s="40" t="s">
        <v>50</v>
      </c>
      <c r="D1519" s="29">
        <v>42458</v>
      </c>
      <c r="E1519" s="30">
        <v>42979</v>
      </c>
      <c r="F1519" s="30">
        <v>43868</v>
      </c>
      <c r="G1519" s="31">
        <v>44187</v>
      </c>
      <c r="H1519" s="32">
        <v>1.4273972602739726</v>
      </c>
      <c r="I1519" s="33">
        <v>2.4356164383561643</v>
      </c>
      <c r="J1519" s="33">
        <v>3.8630136986301369</v>
      </c>
      <c r="K1519" s="33">
        <v>4.7369863013698632</v>
      </c>
    </row>
    <row r="1520" spans="1:11" ht="15" customHeight="1" x14ac:dyDescent="0.25">
      <c r="A1520" s="38" t="s">
        <v>1130</v>
      </c>
      <c r="B1520" s="39" t="s">
        <v>97</v>
      </c>
      <c r="C1520" s="40" t="s">
        <v>27</v>
      </c>
      <c r="D1520" s="29">
        <v>43318</v>
      </c>
      <c r="E1520" s="30">
        <v>43637</v>
      </c>
      <c r="F1520" s="30">
        <v>43868</v>
      </c>
      <c r="G1520" s="31">
        <v>44728</v>
      </c>
      <c r="H1520" s="32">
        <v>0.87397260273972599</v>
      </c>
      <c r="I1520" s="33">
        <v>0.63287671232876708</v>
      </c>
      <c r="J1520" s="33">
        <v>1.5068493150684932</v>
      </c>
      <c r="K1520" s="33">
        <v>3.8630136986301369</v>
      </c>
    </row>
    <row r="1521" spans="1:11" ht="15" customHeight="1" x14ac:dyDescent="0.25">
      <c r="A1521" s="38" t="s">
        <v>1956</v>
      </c>
      <c r="B1521" s="39" t="s">
        <v>17</v>
      </c>
      <c r="C1521" s="40" t="s">
        <v>18</v>
      </c>
      <c r="D1521" s="29">
        <v>39288</v>
      </c>
      <c r="E1521" s="30">
        <v>42300</v>
      </c>
      <c r="F1521" s="30">
        <v>43868</v>
      </c>
      <c r="G1521" s="31">
        <v>45072</v>
      </c>
      <c r="H1521" s="32">
        <v>8.2520547945205482</v>
      </c>
      <c r="I1521" s="33">
        <v>4.2958904109589042</v>
      </c>
      <c r="J1521" s="33">
        <v>12.547945205479452</v>
      </c>
      <c r="K1521" s="33">
        <v>15.846575342465753</v>
      </c>
    </row>
    <row r="1522" spans="1:11" ht="15" customHeight="1" x14ac:dyDescent="0.25">
      <c r="A1522" s="38" t="s">
        <v>1787</v>
      </c>
      <c r="B1522" s="39" t="s">
        <v>87</v>
      </c>
      <c r="C1522" s="40" t="s">
        <v>82</v>
      </c>
      <c r="D1522" s="29">
        <v>42157</v>
      </c>
      <c r="E1522" s="30">
        <v>43364</v>
      </c>
      <c r="F1522" s="30">
        <v>43875</v>
      </c>
      <c r="G1522" s="31">
        <v>43875</v>
      </c>
      <c r="H1522" s="32">
        <v>3.3068493150684932</v>
      </c>
      <c r="I1522" s="33">
        <v>1.4</v>
      </c>
      <c r="J1522" s="33">
        <v>4.7068493150684931</v>
      </c>
      <c r="K1522" s="33">
        <v>4.7068493150684931</v>
      </c>
    </row>
    <row r="1523" spans="1:11" ht="15" customHeight="1" x14ac:dyDescent="0.25">
      <c r="A1523" s="47" t="s">
        <v>339</v>
      </c>
      <c r="B1523" s="47" t="s">
        <v>34</v>
      </c>
      <c r="C1523" s="47" t="s">
        <v>35</v>
      </c>
      <c r="D1523" s="29">
        <v>43530</v>
      </c>
      <c r="E1523" s="30">
        <v>43756</v>
      </c>
      <c r="F1523" s="30">
        <v>43875</v>
      </c>
      <c r="G1523" s="31">
        <v>43920</v>
      </c>
      <c r="H1523" s="32">
        <v>0.61917808219178083</v>
      </c>
      <c r="I1523" s="33">
        <v>0.32602739726027397</v>
      </c>
      <c r="J1523" s="33">
        <v>0.9452054794520548</v>
      </c>
      <c r="K1523" s="33">
        <v>1.0684931506849316</v>
      </c>
    </row>
    <row r="1524" spans="1:11" ht="15" customHeight="1" x14ac:dyDescent="0.25">
      <c r="A1524" s="38" t="s">
        <v>1663</v>
      </c>
      <c r="B1524" s="39" t="s">
        <v>34</v>
      </c>
      <c r="C1524" s="40" t="s">
        <v>21</v>
      </c>
      <c r="D1524" s="29">
        <v>42716</v>
      </c>
      <c r="E1524" s="30">
        <v>43602</v>
      </c>
      <c r="F1524" s="30">
        <v>43875</v>
      </c>
      <c r="G1524" s="31">
        <v>44047</v>
      </c>
      <c r="H1524" s="32">
        <v>2.4273972602739726</v>
      </c>
      <c r="I1524" s="33">
        <v>0.74794520547945209</v>
      </c>
      <c r="J1524" s="33">
        <v>3.1753424657534248</v>
      </c>
      <c r="K1524" s="33">
        <v>3.6465753424657534</v>
      </c>
    </row>
    <row r="1525" spans="1:11" ht="15" customHeight="1" x14ac:dyDescent="0.25">
      <c r="A1525" s="38" t="s">
        <v>1838</v>
      </c>
      <c r="B1525" s="39" t="s">
        <v>34</v>
      </c>
      <c r="C1525" s="40" t="s">
        <v>21</v>
      </c>
      <c r="D1525" s="29">
        <v>41680</v>
      </c>
      <c r="E1525" s="30">
        <v>43602</v>
      </c>
      <c r="F1525" s="30">
        <v>43875</v>
      </c>
      <c r="G1525" s="31">
        <v>44200</v>
      </c>
      <c r="H1525" s="32">
        <v>5.2657534246575342</v>
      </c>
      <c r="I1525" s="33">
        <v>0.74794520547945209</v>
      </c>
      <c r="J1525" s="33">
        <v>6.0136986301369859</v>
      </c>
      <c r="K1525" s="33">
        <v>6.904109589041096</v>
      </c>
    </row>
    <row r="1526" spans="1:11" ht="15" customHeight="1" x14ac:dyDescent="0.25">
      <c r="A1526" s="38" t="s">
        <v>1457</v>
      </c>
      <c r="B1526" s="39" t="s">
        <v>34</v>
      </c>
      <c r="C1526" s="40" t="s">
        <v>1458</v>
      </c>
      <c r="D1526" s="29">
        <v>43091</v>
      </c>
      <c r="E1526" s="30">
        <v>43637</v>
      </c>
      <c r="F1526" s="30">
        <v>43875</v>
      </c>
      <c r="G1526" s="31">
        <v>44216</v>
      </c>
      <c r="H1526" s="32">
        <v>1.4958904109589042</v>
      </c>
      <c r="I1526" s="33">
        <v>0.65205479452054793</v>
      </c>
      <c r="J1526" s="33">
        <v>2.1479452054794521</v>
      </c>
      <c r="K1526" s="33">
        <v>3.0821917808219177</v>
      </c>
    </row>
    <row r="1527" spans="1:11" ht="15" customHeight="1" x14ac:dyDescent="0.25">
      <c r="A1527" s="38" t="s">
        <v>1508</v>
      </c>
      <c r="B1527" s="39" t="s">
        <v>34</v>
      </c>
      <c r="C1527" s="40" t="s">
        <v>101</v>
      </c>
      <c r="D1527" s="29">
        <v>43059</v>
      </c>
      <c r="E1527" s="30">
        <v>43609</v>
      </c>
      <c r="F1527" s="30">
        <v>43875</v>
      </c>
      <c r="G1527" s="31">
        <v>45156</v>
      </c>
      <c r="H1527" s="32">
        <v>1.5068493150684932</v>
      </c>
      <c r="I1527" s="33">
        <v>0.72876712328767124</v>
      </c>
      <c r="J1527" s="33">
        <v>2.2356164383561645</v>
      </c>
      <c r="K1527" s="33">
        <v>5.7452054794520544</v>
      </c>
    </row>
    <row r="1528" spans="1:11" ht="15" customHeight="1" x14ac:dyDescent="0.25">
      <c r="A1528" s="38" t="s">
        <v>1191</v>
      </c>
      <c r="B1528" s="39" t="s">
        <v>97</v>
      </c>
      <c r="C1528" s="40" t="s">
        <v>304</v>
      </c>
      <c r="D1528" s="29">
        <v>43321</v>
      </c>
      <c r="E1528" s="30">
        <v>43679</v>
      </c>
      <c r="F1528" s="30">
        <v>43882</v>
      </c>
      <c r="G1528" s="31">
        <v>44000</v>
      </c>
      <c r="H1528" s="32">
        <v>0.98082191780821915</v>
      </c>
      <c r="I1528" s="33">
        <v>0.55616438356164388</v>
      </c>
      <c r="J1528" s="33">
        <v>1.536986301369863</v>
      </c>
      <c r="K1528" s="33">
        <v>1.8602739726027397</v>
      </c>
    </row>
    <row r="1529" spans="1:11" ht="15" customHeight="1" x14ac:dyDescent="0.25">
      <c r="A1529" s="38" t="s">
        <v>1869</v>
      </c>
      <c r="B1529" s="39" t="s">
        <v>34</v>
      </c>
      <c r="C1529" s="40" t="s">
        <v>67</v>
      </c>
      <c r="D1529" s="29">
        <v>41291</v>
      </c>
      <c r="E1529" s="30">
        <v>43574</v>
      </c>
      <c r="F1529" s="30">
        <v>43882</v>
      </c>
      <c r="G1529" s="31">
        <v>44050</v>
      </c>
      <c r="H1529" s="32">
        <v>6.2547945205479456</v>
      </c>
      <c r="I1529" s="33">
        <v>0.84383561643835614</v>
      </c>
      <c r="J1529" s="33">
        <v>7.0986301369863014</v>
      </c>
      <c r="K1529" s="33">
        <v>7.558904109589041</v>
      </c>
    </row>
    <row r="1530" spans="1:11" ht="15" customHeight="1" x14ac:dyDescent="0.25">
      <c r="A1530" s="38" t="s">
        <v>32</v>
      </c>
      <c r="B1530" s="39" t="s">
        <v>8</v>
      </c>
      <c r="C1530" s="40" t="s">
        <v>12</v>
      </c>
      <c r="D1530" s="29">
        <v>35639</v>
      </c>
      <c r="E1530" s="30">
        <v>42580</v>
      </c>
      <c r="F1530" s="30">
        <v>43882</v>
      </c>
      <c r="G1530" s="31">
        <v>44099</v>
      </c>
      <c r="H1530" s="32">
        <v>19.016438356164382</v>
      </c>
      <c r="I1530" s="33">
        <v>3.5671232876712327</v>
      </c>
      <c r="J1530" s="33">
        <v>22.583561643835615</v>
      </c>
      <c r="K1530" s="33">
        <v>23.17808219178082</v>
      </c>
    </row>
    <row r="1531" spans="1:11" ht="15" customHeight="1" x14ac:dyDescent="0.25">
      <c r="A1531" s="38" t="s">
        <v>1431</v>
      </c>
      <c r="B1531" s="39" t="s">
        <v>181</v>
      </c>
      <c r="C1531" s="40" t="s">
        <v>1432</v>
      </c>
      <c r="D1531" s="29">
        <v>43138</v>
      </c>
      <c r="E1531" s="30">
        <v>43686</v>
      </c>
      <c r="F1531" s="30">
        <v>43889</v>
      </c>
      <c r="G1531" s="31">
        <v>43944</v>
      </c>
      <c r="H1531" s="32">
        <v>1.5013698630136987</v>
      </c>
      <c r="I1531" s="33">
        <v>0.55616438356164388</v>
      </c>
      <c r="J1531" s="33">
        <v>2.0575342465753423</v>
      </c>
      <c r="K1531" s="33">
        <v>2.2082191780821918</v>
      </c>
    </row>
    <row r="1532" spans="1:11" ht="15" customHeight="1" x14ac:dyDescent="0.25">
      <c r="A1532" s="38" t="s">
        <v>1662</v>
      </c>
      <c r="B1532" s="39" t="s">
        <v>8</v>
      </c>
      <c r="C1532" s="40" t="s">
        <v>297</v>
      </c>
      <c r="D1532" s="29">
        <v>42731</v>
      </c>
      <c r="E1532" s="30">
        <v>43371</v>
      </c>
      <c r="F1532" s="30">
        <v>43889</v>
      </c>
      <c r="G1532" s="31">
        <v>43958</v>
      </c>
      <c r="H1532" s="32">
        <v>1.7534246575342465</v>
      </c>
      <c r="I1532" s="33">
        <v>1.4191780821917808</v>
      </c>
      <c r="J1532" s="33">
        <v>3.1726027397260275</v>
      </c>
      <c r="K1532" s="33">
        <v>3.3616438356164382</v>
      </c>
    </row>
    <row r="1533" spans="1:11" ht="15" customHeight="1" x14ac:dyDescent="0.25">
      <c r="A1533" s="38" t="s">
        <v>1796</v>
      </c>
      <c r="B1533" s="39" t="s">
        <v>34</v>
      </c>
      <c r="C1533" s="40" t="s">
        <v>101</v>
      </c>
      <c r="D1533" s="29">
        <v>42097</v>
      </c>
      <c r="E1533" s="30">
        <v>43371</v>
      </c>
      <c r="F1533" s="30">
        <v>43889</v>
      </c>
      <c r="G1533" s="31">
        <v>44039</v>
      </c>
      <c r="H1533" s="32">
        <v>3.4904109589041097</v>
      </c>
      <c r="I1533" s="33">
        <v>1.4191780821917808</v>
      </c>
      <c r="J1533" s="33">
        <v>4.9095890410958907</v>
      </c>
      <c r="K1533" s="33">
        <v>5.3205479452054796</v>
      </c>
    </row>
    <row r="1534" spans="1:11" ht="15" customHeight="1" x14ac:dyDescent="0.25">
      <c r="A1534" s="41" t="s">
        <v>239</v>
      </c>
      <c r="B1534" s="40" t="s">
        <v>97</v>
      </c>
      <c r="C1534" s="40"/>
      <c r="D1534" s="29">
        <v>43586</v>
      </c>
      <c r="E1534" s="30">
        <v>43644</v>
      </c>
      <c r="F1534" s="30">
        <v>43889</v>
      </c>
      <c r="G1534" s="31">
        <v>44176</v>
      </c>
      <c r="H1534" s="32">
        <v>0.15890410958904111</v>
      </c>
      <c r="I1534" s="33">
        <v>0.67123287671232879</v>
      </c>
      <c r="J1534" s="33">
        <v>0.83013698630136989</v>
      </c>
      <c r="K1534" s="33">
        <v>1.6164383561643836</v>
      </c>
    </row>
    <row r="1535" spans="1:11" ht="15" customHeight="1" x14ac:dyDescent="0.25">
      <c r="A1535" s="38" t="s">
        <v>1680</v>
      </c>
      <c r="B1535" s="39" t="s">
        <v>20</v>
      </c>
      <c r="C1535" s="40" t="s">
        <v>101</v>
      </c>
      <c r="D1535" s="29">
        <v>42643</v>
      </c>
      <c r="E1535" s="30">
        <v>43637</v>
      </c>
      <c r="F1535" s="30">
        <v>43896</v>
      </c>
      <c r="G1535" s="31">
        <v>44054</v>
      </c>
      <c r="H1535" s="32">
        <v>2.7232876712328768</v>
      </c>
      <c r="I1535" s="33">
        <v>0.70958904109589038</v>
      </c>
      <c r="J1535" s="33">
        <v>3.4328767123287673</v>
      </c>
      <c r="K1535" s="33">
        <v>3.8657534246575342</v>
      </c>
    </row>
    <row r="1536" spans="1:11" ht="15" customHeight="1" x14ac:dyDescent="0.25">
      <c r="A1536" s="38" t="s">
        <v>1839</v>
      </c>
      <c r="B1536" s="39" t="s">
        <v>20</v>
      </c>
      <c r="C1536" s="40" t="s">
        <v>0</v>
      </c>
      <c r="D1536" s="29">
        <v>41698</v>
      </c>
      <c r="E1536" s="30">
        <v>43651</v>
      </c>
      <c r="F1536" s="30">
        <v>43903</v>
      </c>
      <c r="G1536" s="31">
        <v>43903</v>
      </c>
      <c r="H1536" s="32">
        <v>5.3506849315068497</v>
      </c>
      <c r="I1536" s="33">
        <v>0.69041095890410964</v>
      </c>
      <c r="J1536" s="33">
        <v>6.0410958904109586</v>
      </c>
      <c r="K1536" s="33">
        <v>6.0410958904109586</v>
      </c>
    </row>
    <row r="1537" spans="1:11" ht="15" customHeight="1" x14ac:dyDescent="0.25">
      <c r="A1537" s="41" t="s">
        <v>890</v>
      </c>
      <c r="B1537" s="40" t="s">
        <v>546</v>
      </c>
      <c r="C1537" s="40" t="s">
        <v>41</v>
      </c>
      <c r="D1537" s="29">
        <v>43434</v>
      </c>
      <c r="E1537" s="30">
        <v>43749</v>
      </c>
      <c r="F1537" s="30">
        <v>43903</v>
      </c>
      <c r="G1537" s="31">
        <v>43942</v>
      </c>
      <c r="H1537" s="32">
        <v>0.86301369863013699</v>
      </c>
      <c r="I1537" s="33">
        <v>0.42191780821917807</v>
      </c>
      <c r="J1537" s="33">
        <v>1.284931506849315</v>
      </c>
      <c r="K1537" s="33">
        <v>1.3917808219178083</v>
      </c>
    </row>
    <row r="1538" spans="1:11" ht="15" customHeight="1" x14ac:dyDescent="0.25">
      <c r="A1538" s="38" t="s">
        <v>1798</v>
      </c>
      <c r="B1538" s="39" t="s">
        <v>97</v>
      </c>
      <c r="C1538" s="40" t="s">
        <v>22</v>
      </c>
      <c r="D1538" s="29">
        <v>42076</v>
      </c>
      <c r="E1538" s="30">
        <v>43651</v>
      </c>
      <c r="F1538" s="30">
        <v>43903</v>
      </c>
      <c r="G1538" s="31">
        <v>43972</v>
      </c>
      <c r="H1538" s="32">
        <v>4.3150684931506849</v>
      </c>
      <c r="I1538" s="33">
        <v>0.69041095890410964</v>
      </c>
      <c r="J1538" s="33">
        <v>5.0054794520547947</v>
      </c>
      <c r="K1538" s="33">
        <v>5.1945205479452055</v>
      </c>
    </row>
    <row r="1539" spans="1:11" ht="15" customHeight="1" x14ac:dyDescent="0.25">
      <c r="A1539" s="38" t="s">
        <v>1654</v>
      </c>
      <c r="B1539" s="39" t="s">
        <v>34</v>
      </c>
      <c r="C1539" s="40" t="s">
        <v>22</v>
      </c>
      <c r="D1539" s="29">
        <v>42794</v>
      </c>
      <c r="E1539" s="30">
        <v>43707</v>
      </c>
      <c r="F1539" s="30">
        <v>43917</v>
      </c>
      <c r="G1539" s="31">
        <v>44040</v>
      </c>
      <c r="H1539" s="32">
        <v>2.5013698630136987</v>
      </c>
      <c r="I1539" s="33">
        <v>0.57534246575342463</v>
      </c>
      <c r="J1539" s="33">
        <v>3.0767123287671234</v>
      </c>
      <c r="K1539" s="33">
        <v>3.4136986301369863</v>
      </c>
    </row>
    <row r="1540" spans="1:11" ht="15" customHeight="1" x14ac:dyDescent="0.25">
      <c r="A1540" s="38" t="s">
        <v>1543</v>
      </c>
      <c r="B1540" s="39" t="s">
        <v>8</v>
      </c>
      <c r="C1540" s="40" t="s">
        <v>52</v>
      </c>
      <c r="D1540" s="29">
        <v>43061</v>
      </c>
      <c r="E1540" s="30">
        <v>43287</v>
      </c>
      <c r="F1540" s="30">
        <v>43917</v>
      </c>
      <c r="G1540" s="31">
        <v>44225</v>
      </c>
      <c r="H1540" s="32">
        <v>0.61917808219178083</v>
      </c>
      <c r="I1540" s="33">
        <v>1.726027397260274</v>
      </c>
      <c r="J1540" s="33">
        <v>2.3452054794520549</v>
      </c>
      <c r="K1540" s="33">
        <v>3.1890410958904107</v>
      </c>
    </row>
    <row r="1541" spans="1:11" ht="15" customHeight="1" x14ac:dyDescent="0.25">
      <c r="A1541" s="38" t="s">
        <v>1675</v>
      </c>
      <c r="B1541" s="39" t="s">
        <v>34</v>
      </c>
      <c r="C1541" s="40" t="s">
        <v>43</v>
      </c>
      <c r="D1541" s="29">
        <v>42710</v>
      </c>
      <c r="E1541" s="30">
        <v>43749</v>
      </c>
      <c r="F1541" s="30">
        <v>43924</v>
      </c>
      <c r="G1541" s="31">
        <v>43965</v>
      </c>
      <c r="H1541" s="32">
        <v>2.8465753424657536</v>
      </c>
      <c r="I1541" s="33">
        <v>0.47945205479452052</v>
      </c>
      <c r="J1541" s="33">
        <v>3.3260273972602739</v>
      </c>
      <c r="K1541" s="33">
        <v>3.4383561643835616</v>
      </c>
    </row>
    <row r="1542" spans="1:11" ht="15" customHeight="1" x14ac:dyDescent="0.25">
      <c r="A1542" s="38" t="s">
        <v>1694</v>
      </c>
      <c r="B1542" s="39" t="s">
        <v>20</v>
      </c>
      <c r="C1542" s="40" t="s">
        <v>54</v>
      </c>
      <c r="D1542" s="29">
        <v>42625</v>
      </c>
      <c r="E1542" s="30">
        <v>43007</v>
      </c>
      <c r="F1542" s="30">
        <v>43931</v>
      </c>
      <c r="G1542" s="31">
        <v>43962</v>
      </c>
      <c r="H1542" s="32">
        <v>1.0465753424657533</v>
      </c>
      <c r="I1542" s="33">
        <v>2.5315068493150683</v>
      </c>
      <c r="J1542" s="33">
        <v>3.5780821917808221</v>
      </c>
      <c r="K1542" s="33">
        <v>3.6630136986301371</v>
      </c>
    </row>
    <row r="1543" spans="1:11" ht="15" customHeight="1" x14ac:dyDescent="0.25">
      <c r="A1543" s="38" t="s">
        <v>1944</v>
      </c>
      <c r="B1543" s="39" t="s">
        <v>8</v>
      </c>
      <c r="C1543" s="40" t="s">
        <v>27</v>
      </c>
      <c r="D1543" s="29">
        <v>39843</v>
      </c>
      <c r="E1543" s="30">
        <v>42006</v>
      </c>
      <c r="F1543" s="30">
        <v>43931</v>
      </c>
      <c r="G1543" s="31">
        <v>44012</v>
      </c>
      <c r="H1543" s="32">
        <v>5.9260273972602739</v>
      </c>
      <c r="I1543" s="33">
        <v>5.2739726027397262</v>
      </c>
      <c r="J1543" s="33">
        <v>11.2</v>
      </c>
      <c r="K1543" s="33">
        <v>11.421917808219177</v>
      </c>
    </row>
    <row r="1544" spans="1:11" ht="15" customHeight="1" x14ac:dyDescent="0.25">
      <c r="A1544" s="47" t="s">
        <v>1030</v>
      </c>
      <c r="B1544" s="47" t="s">
        <v>34</v>
      </c>
      <c r="C1544" s="47" t="s">
        <v>15</v>
      </c>
      <c r="D1544" s="29">
        <v>43413</v>
      </c>
      <c r="E1544" s="30">
        <v>43686</v>
      </c>
      <c r="F1544" s="30">
        <v>43931</v>
      </c>
      <c r="G1544" s="31">
        <v>44057</v>
      </c>
      <c r="H1544" s="32">
        <v>0.74794520547945209</v>
      </c>
      <c r="I1544" s="33">
        <v>0.67123287671232879</v>
      </c>
      <c r="J1544" s="33">
        <v>1.4191780821917808</v>
      </c>
      <c r="K1544" s="33">
        <v>1.7643835616438357</v>
      </c>
    </row>
    <row r="1545" spans="1:11" ht="15" customHeight="1" x14ac:dyDescent="0.25">
      <c r="A1545" s="38" t="s">
        <v>1601</v>
      </c>
      <c r="B1545" s="39" t="s">
        <v>715</v>
      </c>
      <c r="C1545" s="40" t="s">
        <v>112</v>
      </c>
      <c r="D1545" s="29">
        <v>42942</v>
      </c>
      <c r="E1545" s="30">
        <v>43322</v>
      </c>
      <c r="F1545" s="30">
        <v>43931</v>
      </c>
      <c r="G1545" s="31">
        <v>44691</v>
      </c>
      <c r="H1545" s="32">
        <v>1.0410958904109588</v>
      </c>
      <c r="I1545" s="33">
        <v>1.6684931506849314</v>
      </c>
      <c r="J1545" s="33">
        <v>2.7095890410958905</v>
      </c>
      <c r="K1545" s="33">
        <v>4.7917808219178086</v>
      </c>
    </row>
    <row r="1546" spans="1:11" ht="15" customHeight="1" x14ac:dyDescent="0.25">
      <c r="A1546" s="47" t="s">
        <v>299</v>
      </c>
      <c r="B1546" s="47" t="s">
        <v>34</v>
      </c>
      <c r="C1546" s="47" t="s">
        <v>54</v>
      </c>
      <c r="D1546" s="29">
        <v>43599</v>
      </c>
      <c r="E1546" s="30">
        <v>43742</v>
      </c>
      <c r="F1546" s="30">
        <v>43938</v>
      </c>
      <c r="G1546" s="31">
        <v>44039</v>
      </c>
      <c r="H1546" s="32">
        <v>0.39178082191780822</v>
      </c>
      <c r="I1546" s="33">
        <v>0.53698630136986303</v>
      </c>
      <c r="J1546" s="33">
        <v>0.92876712328767119</v>
      </c>
      <c r="K1546" s="33">
        <v>1.2054794520547945</v>
      </c>
    </row>
    <row r="1547" spans="1:11" ht="15" customHeight="1" x14ac:dyDescent="0.25">
      <c r="A1547" s="38" t="s">
        <v>1751</v>
      </c>
      <c r="B1547" s="39" t="s">
        <v>34</v>
      </c>
      <c r="C1547" s="40" t="s">
        <v>0</v>
      </c>
      <c r="D1547" s="29">
        <v>42390</v>
      </c>
      <c r="E1547" s="30">
        <v>43350</v>
      </c>
      <c r="F1547" s="30">
        <v>43945</v>
      </c>
      <c r="G1547" s="31">
        <v>43945</v>
      </c>
      <c r="H1547" s="32">
        <v>2.6301369863013697</v>
      </c>
      <c r="I1547" s="33">
        <v>1.6301369863013699</v>
      </c>
      <c r="J1547" s="33">
        <v>4.2602739726027394</v>
      </c>
      <c r="K1547" s="33">
        <v>4.2602739726027394</v>
      </c>
    </row>
    <row r="1548" spans="1:11" ht="15" customHeight="1" x14ac:dyDescent="0.25">
      <c r="A1548" s="38" t="s">
        <v>1754</v>
      </c>
      <c r="B1548" s="39" t="s">
        <v>69</v>
      </c>
      <c r="C1548" s="40" t="s">
        <v>465</v>
      </c>
      <c r="D1548" s="29">
        <v>42376</v>
      </c>
      <c r="E1548" s="30">
        <v>43602</v>
      </c>
      <c r="F1548" s="30">
        <v>43945</v>
      </c>
      <c r="G1548" s="31">
        <v>43945</v>
      </c>
      <c r="H1548" s="32">
        <v>3.3589041095890413</v>
      </c>
      <c r="I1548" s="33">
        <v>0.9397260273972603</v>
      </c>
      <c r="J1548" s="33">
        <v>4.2986301369863016</v>
      </c>
      <c r="K1548" s="33">
        <v>4.2986301369863016</v>
      </c>
    </row>
    <row r="1549" spans="1:11" ht="15" customHeight="1" x14ac:dyDescent="0.25">
      <c r="A1549" s="38" t="s">
        <v>1602</v>
      </c>
      <c r="B1549" s="39" t="s">
        <v>20</v>
      </c>
      <c r="C1549" s="40" t="s">
        <v>0</v>
      </c>
      <c r="D1549" s="29">
        <v>42948</v>
      </c>
      <c r="E1549" s="30">
        <v>43693</v>
      </c>
      <c r="F1549" s="30">
        <v>43945</v>
      </c>
      <c r="G1549" s="31">
        <v>44089</v>
      </c>
      <c r="H1549" s="32">
        <v>2.0410958904109591</v>
      </c>
      <c r="I1549" s="33">
        <v>0.69041095890410964</v>
      </c>
      <c r="J1549" s="33">
        <v>2.7315068493150685</v>
      </c>
      <c r="K1549" s="33">
        <v>3.1260273972602741</v>
      </c>
    </row>
    <row r="1550" spans="1:11" ht="15" customHeight="1" x14ac:dyDescent="0.25">
      <c r="A1550" s="38" t="s">
        <v>1978</v>
      </c>
      <c r="B1550" s="39" t="s">
        <v>8</v>
      </c>
      <c r="C1550" s="40" t="s">
        <v>27</v>
      </c>
      <c r="D1550" s="29">
        <v>38730</v>
      </c>
      <c r="E1550" s="30">
        <v>43392</v>
      </c>
      <c r="F1550" s="30">
        <v>43945</v>
      </c>
      <c r="G1550" s="31" t="s">
        <v>2222</v>
      </c>
      <c r="H1550" s="32">
        <v>12.772602739726027</v>
      </c>
      <c r="I1550" s="33">
        <v>1.515068493150685</v>
      </c>
      <c r="J1550" s="33">
        <v>14.287671232876713</v>
      </c>
      <c r="K1550" s="33" t="s">
        <v>98</v>
      </c>
    </row>
    <row r="1551" spans="1:11" ht="15" customHeight="1" x14ac:dyDescent="0.25">
      <c r="A1551" s="38" t="s">
        <v>1376</v>
      </c>
      <c r="B1551" s="39" t="s">
        <v>19</v>
      </c>
      <c r="C1551" s="40" t="s">
        <v>1377</v>
      </c>
      <c r="D1551" s="29">
        <v>43280</v>
      </c>
      <c r="E1551" s="30">
        <v>43623</v>
      </c>
      <c r="F1551" s="30">
        <v>43959</v>
      </c>
      <c r="G1551" s="31">
        <v>44291</v>
      </c>
      <c r="H1551" s="32">
        <v>0.9397260273972603</v>
      </c>
      <c r="I1551" s="33">
        <v>0.92054794520547945</v>
      </c>
      <c r="J1551" s="33">
        <v>1.8602739726027397</v>
      </c>
      <c r="K1551" s="33">
        <v>2.7698630136986302</v>
      </c>
    </row>
    <row r="1552" spans="1:11" ht="15" customHeight="1" x14ac:dyDescent="0.25">
      <c r="A1552" s="38" t="s">
        <v>1808</v>
      </c>
      <c r="B1552" s="39" t="s">
        <v>65</v>
      </c>
      <c r="C1552" s="40" t="s">
        <v>27</v>
      </c>
      <c r="D1552" s="29">
        <v>42066</v>
      </c>
      <c r="E1552" s="30">
        <v>43805</v>
      </c>
      <c r="F1552" s="30">
        <v>43966</v>
      </c>
      <c r="G1552" s="31">
        <v>44025</v>
      </c>
      <c r="H1552" s="32">
        <v>4.7643835616438359</v>
      </c>
      <c r="I1552" s="33">
        <v>0.44109589041095892</v>
      </c>
      <c r="J1552" s="33">
        <v>5.2054794520547949</v>
      </c>
      <c r="K1552" s="33">
        <v>5.3671232876712329</v>
      </c>
    </row>
    <row r="1553" spans="1:11" ht="15" customHeight="1" x14ac:dyDescent="0.25">
      <c r="A1553" s="41" t="s">
        <v>522</v>
      </c>
      <c r="B1553" s="40" t="s">
        <v>20</v>
      </c>
      <c r="C1553" s="40" t="s">
        <v>67</v>
      </c>
      <c r="D1553" s="29">
        <v>43573</v>
      </c>
      <c r="E1553" s="30">
        <v>43749</v>
      </c>
      <c r="F1553" s="30">
        <v>43966</v>
      </c>
      <c r="G1553" s="31">
        <v>44167</v>
      </c>
      <c r="H1553" s="32">
        <v>0.48219178082191783</v>
      </c>
      <c r="I1553" s="33">
        <v>0.59452054794520548</v>
      </c>
      <c r="J1553" s="33">
        <v>1.0767123287671232</v>
      </c>
      <c r="K1553" s="33">
        <v>1.6273972602739726</v>
      </c>
    </row>
    <row r="1554" spans="1:11" ht="15" customHeight="1" x14ac:dyDescent="0.25">
      <c r="A1554" s="38" t="s">
        <v>1935</v>
      </c>
      <c r="B1554" s="39" t="s">
        <v>255</v>
      </c>
      <c r="C1554" s="40" t="s">
        <v>233</v>
      </c>
      <c r="D1554" s="29">
        <v>40004</v>
      </c>
      <c r="E1554" s="30">
        <v>43644</v>
      </c>
      <c r="F1554" s="30">
        <v>43966</v>
      </c>
      <c r="G1554" s="31">
        <v>45600</v>
      </c>
      <c r="H1554" s="32">
        <v>9.9726027397260282</v>
      </c>
      <c r="I1554" s="33">
        <v>0.88219178082191785</v>
      </c>
      <c r="J1554" s="33">
        <v>10.854794520547944</v>
      </c>
      <c r="K1554" s="33">
        <v>15.331506849315069</v>
      </c>
    </row>
    <row r="1555" spans="1:11" ht="15" customHeight="1" x14ac:dyDescent="0.25">
      <c r="A1555" s="41" t="s">
        <v>414</v>
      </c>
      <c r="B1555" s="40" t="s">
        <v>34</v>
      </c>
      <c r="C1555" s="40" t="s">
        <v>101</v>
      </c>
      <c r="D1555" s="29">
        <v>43605</v>
      </c>
      <c r="E1555" s="30">
        <v>43819</v>
      </c>
      <c r="F1555" s="30">
        <v>43973</v>
      </c>
      <c r="G1555" s="31">
        <v>44055</v>
      </c>
      <c r="H1555" s="32">
        <v>0.58630136986301373</v>
      </c>
      <c r="I1555" s="33">
        <v>0.42191780821917807</v>
      </c>
      <c r="J1555" s="33">
        <v>1.0082191780821919</v>
      </c>
      <c r="K1555" s="33">
        <v>1.2328767123287672</v>
      </c>
    </row>
    <row r="1556" spans="1:11" ht="15" customHeight="1" x14ac:dyDescent="0.25">
      <c r="A1556" s="38" t="s">
        <v>1980</v>
      </c>
      <c r="B1556" s="39" t="s">
        <v>65</v>
      </c>
      <c r="C1556" s="40" t="s">
        <v>27</v>
      </c>
      <c r="D1556" s="29">
        <v>38418</v>
      </c>
      <c r="E1556" s="30">
        <v>43637</v>
      </c>
      <c r="F1556" s="30">
        <v>43973</v>
      </c>
      <c r="G1556" s="31">
        <v>44286</v>
      </c>
      <c r="H1556" s="32">
        <v>14.298630136986301</v>
      </c>
      <c r="I1556" s="33">
        <v>0.92054794520547945</v>
      </c>
      <c r="J1556" s="33">
        <v>15.219178082191782</v>
      </c>
      <c r="K1556" s="33">
        <v>16.076712328767123</v>
      </c>
    </row>
    <row r="1557" spans="1:11" ht="15" customHeight="1" x14ac:dyDescent="0.25">
      <c r="A1557" s="38" t="s">
        <v>1713</v>
      </c>
      <c r="B1557" s="39" t="s">
        <v>181</v>
      </c>
      <c r="C1557" s="40" t="s">
        <v>359</v>
      </c>
      <c r="D1557" s="29">
        <v>42619</v>
      </c>
      <c r="E1557" s="30">
        <v>42888</v>
      </c>
      <c r="F1557" s="30">
        <v>43980</v>
      </c>
      <c r="G1557" s="31">
        <v>44046</v>
      </c>
      <c r="H1557" s="32">
        <v>0.73698630136986298</v>
      </c>
      <c r="I1557" s="33">
        <v>2.9917808219178084</v>
      </c>
      <c r="J1557" s="33">
        <v>3.7287671232876711</v>
      </c>
      <c r="K1557" s="33">
        <v>3.9095890410958902</v>
      </c>
    </row>
    <row r="1558" spans="1:11" ht="15" customHeight="1" x14ac:dyDescent="0.25">
      <c r="A1558" s="38" t="s">
        <v>1831</v>
      </c>
      <c r="B1558" s="39" t="s">
        <v>87</v>
      </c>
      <c r="C1558" s="40" t="s">
        <v>50</v>
      </c>
      <c r="D1558" s="29">
        <v>41815</v>
      </c>
      <c r="E1558" s="30">
        <v>43091</v>
      </c>
      <c r="F1558" s="30">
        <v>43980</v>
      </c>
      <c r="G1558" s="31">
        <v>44138</v>
      </c>
      <c r="H1558" s="32">
        <v>3.495890410958904</v>
      </c>
      <c r="I1558" s="33">
        <v>2.4356164383561643</v>
      </c>
      <c r="J1558" s="33">
        <v>5.9315068493150687</v>
      </c>
      <c r="K1558" s="33">
        <v>6.3643835616438356</v>
      </c>
    </row>
    <row r="1559" spans="1:11" ht="15" customHeight="1" x14ac:dyDescent="0.25">
      <c r="A1559" s="38" t="s">
        <v>1688</v>
      </c>
      <c r="B1559" s="39" t="s">
        <v>37</v>
      </c>
      <c r="C1559" s="40" t="s">
        <v>1689</v>
      </c>
      <c r="D1559" s="29">
        <v>42284</v>
      </c>
      <c r="E1559" s="30">
        <v>42741</v>
      </c>
      <c r="F1559" s="30">
        <v>43987</v>
      </c>
      <c r="G1559" s="31">
        <v>44361</v>
      </c>
      <c r="H1559" s="32">
        <v>1.252054794520548</v>
      </c>
      <c r="I1559" s="33">
        <v>3.4136986301369863</v>
      </c>
      <c r="J1559" s="33">
        <v>4.6657534246575345</v>
      </c>
      <c r="K1559" s="33">
        <v>5.6904109589041099</v>
      </c>
    </row>
    <row r="1560" spans="1:11" ht="15" customHeight="1" x14ac:dyDescent="0.25">
      <c r="A1560" s="47" t="s">
        <v>247</v>
      </c>
      <c r="B1560" s="47" t="s">
        <v>34</v>
      </c>
      <c r="C1560" s="47" t="s">
        <v>54</v>
      </c>
      <c r="D1560" s="29">
        <v>43677</v>
      </c>
      <c r="E1560" s="30">
        <v>43868</v>
      </c>
      <c r="F1560" s="30">
        <v>43994</v>
      </c>
      <c r="G1560" s="31">
        <v>44036</v>
      </c>
      <c r="H1560" s="32">
        <v>0.52328767123287667</v>
      </c>
      <c r="I1560" s="33">
        <v>0.34520547945205482</v>
      </c>
      <c r="J1560" s="33">
        <v>0.86849315068493149</v>
      </c>
      <c r="K1560" s="33">
        <v>0.98356164383561639</v>
      </c>
    </row>
    <row r="1561" spans="1:11" ht="15" customHeight="1" x14ac:dyDescent="0.25">
      <c r="A1561" s="38" t="s">
        <v>1230</v>
      </c>
      <c r="B1561" s="39" t="s">
        <v>34</v>
      </c>
      <c r="C1561" s="40" t="s">
        <v>22</v>
      </c>
      <c r="D1561" s="29">
        <v>43425</v>
      </c>
      <c r="E1561" s="30">
        <v>43791</v>
      </c>
      <c r="F1561" s="30">
        <v>44008</v>
      </c>
      <c r="G1561" s="31">
        <v>44196</v>
      </c>
      <c r="H1561" s="32">
        <v>1.0027397260273974</v>
      </c>
      <c r="I1561" s="33">
        <v>0.59452054794520548</v>
      </c>
      <c r="J1561" s="33">
        <v>1.5972602739726027</v>
      </c>
      <c r="K1561" s="33">
        <v>2.1123287671232878</v>
      </c>
    </row>
    <row r="1562" spans="1:11" ht="15" customHeight="1" x14ac:dyDescent="0.25">
      <c r="A1562" s="38" t="s">
        <v>1579</v>
      </c>
      <c r="B1562" s="39" t="s">
        <v>106</v>
      </c>
      <c r="C1562" s="40" t="s">
        <v>27</v>
      </c>
      <c r="D1562" s="29">
        <v>43068</v>
      </c>
      <c r="E1562" s="30">
        <v>43665</v>
      </c>
      <c r="F1562" s="30">
        <v>44008</v>
      </c>
      <c r="G1562" s="31">
        <v>44474</v>
      </c>
      <c r="H1562" s="32">
        <v>1.6356164383561644</v>
      </c>
      <c r="I1562" s="33">
        <v>0.9397260273972603</v>
      </c>
      <c r="J1562" s="33">
        <v>2.5753424657534247</v>
      </c>
      <c r="K1562" s="33">
        <v>3.8520547945205479</v>
      </c>
    </row>
    <row r="1563" spans="1:11" ht="15" customHeight="1" x14ac:dyDescent="0.25">
      <c r="A1563" s="38" t="s">
        <v>1868</v>
      </c>
      <c r="B1563" s="39" t="s">
        <v>8</v>
      </c>
      <c r="C1563" s="40" t="s">
        <v>31</v>
      </c>
      <c r="D1563" s="29">
        <v>42986</v>
      </c>
      <c r="E1563" s="30">
        <v>43861</v>
      </c>
      <c r="F1563" s="30">
        <v>44014</v>
      </c>
      <c r="G1563" s="31">
        <v>44071</v>
      </c>
      <c r="H1563" s="32">
        <v>2.3972602739726026</v>
      </c>
      <c r="I1563" s="33">
        <v>0.41917808219178082</v>
      </c>
      <c r="J1563" s="33">
        <v>2.8164383561643835</v>
      </c>
      <c r="K1563" s="33">
        <v>2.9726027397260273</v>
      </c>
    </row>
    <row r="1564" spans="1:11" ht="15" customHeight="1" x14ac:dyDescent="0.25">
      <c r="A1564" s="38" t="s">
        <v>1936</v>
      </c>
      <c r="B1564" s="39" t="s">
        <v>37</v>
      </c>
      <c r="C1564" s="40" t="s">
        <v>1937</v>
      </c>
      <c r="D1564" s="29">
        <v>43292</v>
      </c>
      <c r="E1564" s="30">
        <v>43812</v>
      </c>
      <c r="F1564" s="30">
        <v>44029</v>
      </c>
      <c r="G1564" s="31">
        <v>44063</v>
      </c>
      <c r="H1564" s="32">
        <v>1.4246575342465753</v>
      </c>
      <c r="I1564" s="33">
        <v>0.59452054794520548</v>
      </c>
      <c r="J1564" s="33">
        <v>2.0191780821917806</v>
      </c>
      <c r="K1564" s="33">
        <v>2.1123287671232878</v>
      </c>
    </row>
    <row r="1565" spans="1:11" ht="15" customHeight="1" x14ac:dyDescent="0.25">
      <c r="A1565" s="44" t="s">
        <v>1960</v>
      </c>
      <c r="B1565" s="45" t="s">
        <v>8</v>
      </c>
      <c r="C1565" s="43" t="s">
        <v>40</v>
      </c>
      <c r="D1565" s="29">
        <v>43462</v>
      </c>
      <c r="E1565" s="30">
        <v>43588</v>
      </c>
      <c r="F1565" s="30">
        <v>44029</v>
      </c>
      <c r="G1565" s="31">
        <v>44089</v>
      </c>
      <c r="H1565" s="32">
        <v>0.34520547945205482</v>
      </c>
      <c r="I1565" s="33">
        <v>1.2082191780821918</v>
      </c>
      <c r="J1565" s="33">
        <v>1.5534246575342465</v>
      </c>
      <c r="K1565" s="33">
        <v>1.7178082191780821</v>
      </c>
    </row>
    <row r="1566" spans="1:11" ht="15" customHeight="1" x14ac:dyDescent="0.25">
      <c r="A1566" s="34" t="s">
        <v>1895</v>
      </c>
      <c r="B1566" s="39" t="s">
        <v>20</v>
      </c>
      <c r="C1566" s="40" t="s">
        <v>0</v>
      </c>
      <c r="D1566" s="29">
        <v>43105</v>
      </c>
      <c r="E1566" s="30">
        <v>43609</v>
      </c>
      <c r="F1566" s="30">
        <v>44029</v>
      </c>
      <c r="G1566" s="31">
        <v>44193</v>
      </c>
      <c r="H1566" s="32">
        <v>1.3808219178082193</v>
      </c>
      <c r="I1566" s="33">
        <v>1.1506849315068493</v>
      </c>
      <c r="J1566" s="33">
        <v>2.5315068493150683</v>
      </c>
      <c r="K1566" s="33">
        <v>2.9808219178082194</v>
      </c>
    </row>
    <row r="1567" spans="1:11" ht="15" customHeight="1" x14ac:dyDescent="0.25">
      <c r="A1567" s="38" t="s">
        <v>1885</v>
      </c>
      <c r="B1567" s="39" t="s">
        <v>97</v>
      </c>
      <c r="C1567" s="40" t="s">
        <v>27</v>
      </c>
      <c r="D1567" s="29">
        <v>43069</v>
      </c>
      <c r="E1567" s="30">
        <v>43518</v>
      </c>
      <c r="F1567" s="30">
        <v>44029</v>
      </c>
      <c r="G1567" s="31" t="s">
        <v>2222</v>
      </c>
      <c r="H1567" s="32">
        <v>1.2301369863013698</v>
      </c>
      <c r="I1567" s="33">
        <v>1.4</v>
      </c>
      <c r="J1567" s="33">
        <v>2.6301369863013697</v>
      </c>
      <c r="K1567" s="33" t="s">
        <v>98</v>
      </c>
    </row>
    <row r="1568" spans="1:11" ht="15" customHeight="1" x14ac:dyDescent="0.25">
      <c r="A1568" s="38" t="s">
        <v>1917</v>
      </c>
      <c r="B1568" s="39" t="s">
        <v>8</v>
      </c>
      <c r="C1568" s="40" t="s">
        <v>22</v>
      </c>
      <c r="D1568" s="29">
        <v>43188</v>
      </c>
      <c r="E1568" s="30">
        <v>43525</v>
      </c>
      <c r="F1568" s="30">
        <v>44036</v>
      </c>
      <c r="G1568" s="31">
        <v>44160</v>
      </c>
      <c r="H1568" s="32">
        <v>0.92328767123287669</v>
      </c>
      <c r="I1568" s="33">
        <v>1.4</v>
      </c>
      <c r="J1568" s="33">
        <v>2.3232876712328765</v>
      </c>
      <c r="K1568" s="33">
        <v>2.6630136986301371</v>
      </c>
    </row>
    <row r="1569" spans="1:11" ht="15" customHeight="1" x14ac:dyDescent="0.25">
      <c r="A1569" s="38" t="s">
        <v>1792</v>
      </c>
      <c r="B1569" s="39" t="s">
        <v>8</v>
      </c>
      <c r="C1569" s="40" t="s">
        <v>1793</v>
      </c>
      <c r="D1569" s="29">
        <v>42643</v>
      </c>
      <c r="E1569" s="30">
        <v>43889</v>
      </c>
      <c r="F1569" s="30">
        <v>44043</v>
      </c>
      <c r="G1569" s="31">
        <v>44102</v>
      </c>
      <c r="H1569" s="32">
        <v>3.4136986301369863</v>
      </c>
      <c r="I1569" s="33">
        <v>0.42191780821917807</v>
      </c>
      <c r="J1569" s="33">
        <v>3.8356164383561642</v>
      </c>
      <c r="K1569" s="33">
        <v>3.9972602739726026</v>
      </c>
    </row>
    <row r="1570" spans="1:11" ht="15" customHeight="1" x14ac:dyDescent="0.25">
      <c r="A1570" s="38" t="s">
        <v>1553</v>
      </c>
      <c r="B1570" s="39" t="s">
        <v>1554</v>
      </c>
      <c r="C1570" s="40" t="s">
        <v>1311</v>
      </c>
      <c r="D1570" s="29">
        <v>41898</v>
      </c>
      <c r="E1570" s="30">
        <v>43329</v>
      </c>
      <c r="F1570" s="30">
        <v>44043</v>
      </c>
      <c r="G1570" s="31">
        <v>44123</v>
      </c>
      <c r="H1570" s="32">
        <v>3.9205479452054797</v>
      </c>
      <c r="I1570" s="33">
        <v>1.9561643835616438</v>
      </c>
      <c r="J1570" s="33">
        <v>5.8767123287671232</v>
      </c>
      <c r="K1570" s="33">
        <v>6.095890410958904</v>
      </c>
    </row>
    <row r="1571" spans="1:11" ht="15" customHeight="1" x14ac:dyDescent="0.25">
      <c r="A1571" s="38" t="s">
        <v>1528</v>
      </c>
      <c r="B1571" s="39" t="s">
        <v>34</v>
      </c>
      <c r="C1571" s="40" t="s">
        <v>67</v>
      </c>
      <c r="D1571" s="29">
        <v>41775</v>
      </c>
      <c r="E1571" s="30">
        <v>43126</v>
      </c>
      <c r="F1571" s="30">
        <v>44043</v>
      </c>
      <c r="G1571" s="31">
        <v>44188</v>
      </c>
      <c r="H1571" s="32">
        <v>3.7013698630136984</v>
      </c>
      <c r="I1571" s="33">
        <v>2.5123287671232877</v>
      </c>
      <c r="J1571" s="33">
        <v>6.2136986301369861</v>
      </c>
      <c r="K1571" s="33">
        <v>6.6109589041095891</v>
      </c>
    </row>
    <row r="1572" spans="1:11" ht="15" customHeight="1" x14ac:dyDescent="0.25">
      <c r="A1572" s="38" t="s">
        <v>1866</v>
      </c>
      <c r="B1572" s="39" t="s">
        <v>65</v>
      </c>
      <c r="C1572" s="40" t="s">
        <v>27</v>
      </c>
      <c r="D1572" s="29">
        <v>42970</v>
      </c>
      <c r="E1572" s="30">
        <v>43574</v>
      </c>
      <c r="F1572" s="30">
        <v>44043</v>
      </c>
      <c r="G1572" s="31" t="s">
        <v>2222</v>
      </c>
      <c r="H1572" s="32">
        <v>1.6547945205479453</v>
      </c>
      <c r="I1572" s="33">
        <v>1.284931506849315</v>
      </c>
      <c r="J1572" s="33">
        <v>2.9397260273972603</v>
      </c>
      <c r="K1572" s="33" t="s">
        <v>98</v>
      </c>
    </row>
    <row r="1573" spans="1:11" ht="15" customHeight="1" x14ac:dyDescent="0.25">
      <c r="A1573" s="41" t="s">
        <v>914</v>
      </c>
      <c r="B1573" s="40" t="s">
        <v>440</v>
      </c>
      <c r="C1573" s="40" t="s">
        <v>915</v>
      </c>
      <c r="D1573" s="29">
        <v>40276</v>
      </c>
      <c r="E1573" s="30">
        <v>41544</v>
      </c>
      <c r="F1573" s="30">
        <v>44050</v>
      </c>
      <c r="G1573" s="31">
        <v>44173</v>
      </c>
      <c r="H1573" s="32">
        <v>3.473972602739726</v>
      </c>
      <c r="I1573" s="33">
        <v>6.8657534246575347</v>
      </c>
      <c r="J1573" s="33">
        <v>10.33972602739726</v>
      </c>
      <c r="K1573" s="33">
        <v>10.676712328767124</v>
      </c>
    </row>
    <row r="1574" spans="1:11" ht="15" customHeight="1" x14ac:dyDescent="0.25">
      <c r="A1574" s="38" t="s">
        <v>1958</v>
      </c>
      <c r="B1574" s="39" t="s">
        <v>546</v>
      </c>
      <c r="C1574" s="40" t="s">
        <v>41</v>
      </c>
      <c r="D1574" s="29">
        <v>43441</v>
      </c>
      <c r="E1574" s="30">
        <v>43833</v>
      </c>
      <c r="F1574" s="30">
        <v>44057</v>
      </c>
      <c r="G1574" s="31">
        <v>44102</v>
      </c>
      <c r="H1574" s="32">
        <v>1.0739726027397261</v>
      </c>
      <c r="I1574" s="33">
        <v>0.61369863013698633</v>
      </c>
      <c r="J1574" s="33">
        <v>1.6876712328767123</v>
      </c>
      <c r="K1574" s="33">
        <v>1.810958904109589</v>
      </c>
    </row>
    <row r="1575" spans="1:11" ht="15" customHeight="1" x14ac:dyDescent="0.25">
      <c r="A1575" s="38" t="s">
        <v>1943</v>
      </c>
      <c r="B1575" s="39" t="s">
        <v>34</v>
      </c>
      <c r="C1575" s="40" t="s">
        <v>22</v>
      </c>
      <c r="D1575" s="29">
        <v>43319</v>
      </c>
      <c r="E1575" s="30">
        <v>43707</v>
      </c>
      <c r="F1575" s="30">
        <v>44057</v>
      </c>
      <c r="G1575" s="31">
        <v>44137</v>
      </c>
      <c r="H1575" s="32">
        <v>1.0630136986301371</v>
      </c>
      <c r="I1575" s="33">
        <v>0.95890410958904104</v>
      </c>
      <c r="J1575" s="33">
        <v>2.021917808219178</v>
      </c>
      <c r="K1575" s="33">
        <v>2.2410958904109588</v>
      </c>
    </row>
    <row r="1576" spans="1:11" ht="15" customHeight="1" x14ac:dyDescent="0.25">
      <c r="A1576" s="41" t="s">
        <v>116</v>
      </c>
      <c r="B1576" s="40" t="s">
        <v>8</v>
      </c>
      <c r="C1576" s="40" t="s">
        <v>27</v>
      </c>
      <c r="D1576" s="29">
        <v>37413</v>
      </c>
      <c r="E1576" s="30">
        <v>42762</v>
      </c>
      <c r="F1576" s="30">
        <v>44064</v>
      </c>
      <c r="G1576" s="31">
        <v>44148</v>
      </c>
      <c r="H1576" s="32">
        <v>14.654794520547945</v>
      </c>
      <c r="I1576" s="33">
        <v>3.5671232876712327</v>
      </c>
      <c r="J1576" s="33">
        <v>18.221917808219178</v>
      </c>
      <c r="K1576" s="33">
        <v>18.452054794520549</v>
      </c>
    </row>
    <row r="1577" spans="1:11" ht="15" customHeight="1" x14ac:dyDescent="0.25">
      <c r="A1577" s="38" t="s">
        <v>1914</v>
      </c>
      <c r="B1577" s="39" t="s">
        <v>181</v>
      </c>
      <c r="C1577" s="40" t="s">
        <v>1915</v>
      </c>
      <c r="D1577" s="29">
        <v>43181</v>
      </c>
      <c r="E1577" s="30">
        <v>43875</v>
      </c>
      <c r="F1577" s="30">
        <v>44064</v>
      </c>
      <c r="G1577" s="31">
        <v>44228</v>
      </c>
      <c r="H1577" s="32">
        <v>1.9013698630136986</v>
      </c>
      <c r="I1577" s="33">
        <v>0.51780821917808217</v>
      </c>
      <c r="J1577" s="33">
        <v>2.419178082191781</v>
      </c>
      <c r="K1577" s="33">
        <v>2.8684931506849316</v>
      </c>
    </row>
    <row r="1578" spans="1:11" ht="15" customHeight="1" x14ac:dyDescent="0.25">
      <c r="A1578" s="38" t="s">
        <v>1767</v>
      </c>
      <c r="B1578" s="39" t="s">
        <v>8</v>
      </c>
      <c r="C1578" s="40" t="s">
        <v>31</v>
      </c>
      <c r="D1578" s="29">
        <v>42569</v>
      </c>
      <c r="E1578" s="30">
        <v>43287</v>
      </c>
      <c r="F1578" s="30">
        <v>44071</v>
      </c>
      <c r="G1578" s="31" t="s">
        <v>2222</v>
      </c>
      <c r="H1578" s="32">
        <v>1.9671232876712328</v>
      </c>
      <c r="I1578" s="33">
        <v>2.1479452054794521</v>
      </c>
      <c r="J1578" s="33">
        <v>4.1150684931506847</v>
      </c>
      <c r="K1578" s="33" t="s">
        <v>98</v>
      </c>
    </row>
    <row r="1579" spans="1:11" ht="15" customHeight="1" x14ac:dyDescent="0.25">
      <c r="A1579" s="38" t="s">
        <v>1931</v>
      </c>
      <c r="B1579" s="39" t="s">
        <v>34</v>
      </c>
      <c r="C1579" s="40" t="s">
        <v>35</v>
      </c>
      <c r="D1579" s="29">
        <v>43252</v>
      </c>
      <c r="E1579" s="30">
        <v>43910</v>
      </c>
      <c r="F1579" s="30">
        <v>44078</v>
      </c>
      <c r="G1579" s="31">
        <v>44141</v>
      </c>
      <c r="H1579" s="32">
        <v>1.8027397260273972</v>
      </c>
      <c r="I1579" s="33">
        <v>0.46027397260273972</v>
      </c>
      <c r="J1579" s="33">
        <v>2.2630136986301368</v>
      </c>
      <c r="K1579" s="33">
        <v>2.4356164383561643</v>
      </c>
    </row>
    <row r="1580" spans="1:11" ht="15" customHeight="1" x14ac:dyDescent="0.25">
      <c r="A1580" s="38" t="s">
        <v>1228</v>
      </c>
      <c r="B1580" s="39" t="s">
        <v>20</v>
      </c>
      <c r="C1580" s="40" t="s">
        <v>27</v>
      </c>
      <c r="D1580" s="29">
        <v>40961</v>
      </c>
      <c r="E1580" s="30">
        <v>42734</v>
      </c>
      <c r="F1580" s="30">
        <v>44078</v>
      </c>
      <c r="G1580" s="31">
        <v>44194</v>
      </c>
      <c r="H1580" s="32">
        <v>4.8575342465753426</v>
      </c>
      <c r="I1580" s="33">
        <v>3.6821917808219178</v>
      </c>
      <c r="J1580" s="33">
        <v>8.5397260273972595</v>
      </c>
      <c r="K1580" s="33">
        <v>8.8575342465753426</v>
      </c>
    </row>
    <row r="1581" spans="1:11" ht="15" customHeight="1" x14ac:dyDescent="0.25">
      <c r="A1581" s="38" t="s">
        <v>1781</v>
      </c>
      <c r="B1581" s="39" t="s">
        <v>87</v>
      </c>
      <c r="C1581" s="40" t="s">
        <v>1773</v>
      </c>
      <c r="D1581" s="29">
        <v>42608</v>
      </c>
      <c r="E1581" s="30">
        <v>43721</v>
      </c>
      <c r="F1581" s="30">
        <v>44085</v>
      </c>
      <c r="G1581" s="31">
        <v>44085</v>
      </c>
      <c r="H1581" s="32">
        <v>3.0493150684931507</v>
      </c>
      <c r="I1581" s="33">
        <v>0.99726027397260275</v>
      </c>
      <c r="J1581" s="33">
        <v>4.0465753424657533</v>
      </c>
      <c r="K1581" s="33">
        <v>4.0465753424657533</v>
      </c>
    </row>
    <row r="1582" spans="1:11" ht="15" customHeight="1" x14ac:dyDescent="0.25">
      <c r="A1582" s="38" t="s">
        <v>2015</v>
      </c>
      <c r="B1582" s="39" t="s">
        <v>106</v>
      </c>
      <c r="C1582" s="40" t="s">
        <v>27</v>
      </c>
      <c r="D1582" s="29">
        <v>43801</v>
      </c>
      <c r="E1582" s="30">
        <v>43959</v>
      </c>
      <c r="F1582" s="30">
        <v>44092</v>
      </c>
      <c r="G1582" s="31">
        <v>44139</v>
      </c>
      <c r="H1582" s="32">
        <v>0.43287671232876712</v>
      </c>
      <c r="I1582" s="33">
        <v>0.36438356164383562</v>
      </c>
      <c r="J1582" s="33">
        <v>0.79726027397260268</v>
      </c>
      <c r="K1582" s="33">
        <v>0.92602739726027394</v>
      </c>
    </row>
    <row r="1583" spans="1:11" ht="15" customHeight="1" x14ac:dyDescent="0.25">
      <c r="A1583" s="38" t="s">
        <v>1496</v>
      </c>
      <c r="B1583" s="39" t="s">
        <v>20</v>
      </c>
      <c r="C1583" s="40" t="s">
        <v>101</v>
      </c>
      <c r="D1583" s="29">
        <v>41682</v>
      </c>
      <c r="E1583" s="30">
        <v>43168</v>
      </c>
      <c r="F1583" s="30">
        <v>44092</v>
      </c>
      <c r="G1583" s="31">
        <v>44279</v>
      </c>
      <c r="H1583" s="32">
        <v>4.0712328767123287</v>
      </c>
      <c r="I1583" s="33">
        <v>2.5315068493150683</v>
      </c>
      <c r="J1583" s="33">
        <v>6.602739726027397</v>
      </c>
      <c r="K1583" s="33">
        <v>7.1150684931506847</v>
      </c>
    </row>
    <row r="1584" spans="1:11" ht="15" customHeight="1" x14ac:dyDescent="0.25">
      <c r="A1584" s="38" t="s">
        <v>1952</v>
      </c>
      <c r="B1584" s="39" t="s">
        <v>47</v>
      </c>
      <c r="C1584" s="40" t="s">
        <v>27</v>
      </c>
      <c r="D1584" s="29">
        <v>43404</v>
      </c>
      <c r="E1584" s="30">
        <v>43686</v>
      </c>
      <c r="F1584" s="30">
        <v>44092</v>
      </c>
      <c r="G1584" s="31">
        <v>44452</v>
      </c>
      <c r="H1584" s="32">
        <v>0.77260273972602744</v>
      </c>
      <c r="I1584" s="33">
        <v>1.1123287671232878</v>
      </c>
      <c r="J1584" s="33">
        <v>1.8849315068493151</v>
      </c>
      <c r="K1584" s="33">
        <v>2.871232876712329</v>
      </c>
    </row>
    <row r="1585" spans="1:11" ht="15" customHeight="1" x14ac:dyDescent="0.25">
      <c r="A1585" s="38" t="s">
        <v>1946</v>
      </c>
      <c r="B1585" s="39" t="s">
        <v>20</v>
      </c>
      <c r="C1585" s="40" t="s">
        <v>22</v>
      </c>
      <c r="D1585" s="29">
        <v>43342</v>
      </c>
      <c r="E1585" s="30">
        <v>43756</v>
      </c>
      <c r="F1585" s="30">
        <v>44099</v>
      </c>
      <c r="G1585" s="31">
        <v>44133</v>
      </c>
      <c r="H1585" s="32">
        <v>1.1342465753424658</v>
      </c>
      <c r="I1585" s="33">
        <v>0.9397260273972603</v>
      </c>
      <c r="J1585" s="33">
        <v>2.0739726027397261</v>
      </c>
      <c r="K1585" s="33">
        <v>2.1671232876712327</v>
      </c>
    </row>
    <row r="1586" spans="1:11" ht="15" customHeight="1" x14ac:dyDescent="0.25">
      <c r="A1586" s="38" t="s">
        <v>1987</v>
      </c>
      <c r="B1586" s="39" t="s">
        <v>33</v>
      </c>
      <c r="C1586" s="40" t="s">
        <v>227</v>
      </c>
      <c r="D1586" s="29">
        <v>43626</v>
      </c>
      <c r="E1586" s="30">
        <v>43924</v>
      </c>
      <c r="F1586" s="30">
        <v>44099</v>
      </c>
      <c r="G1586" s="31">
        <v>44140</v>
      </c>
      <c r="H1586" s="32">
        <v>0.81643835616438354</v>
      </c>
      <c r="I1586" s="33">
        <v>0.47945205479452052</v>
      </c>
      <c r="J1586" s="33">
        <v>1.295890410958904</v>
      </c>
      <c r="K1586" s="33">
        <v>1.4082191780821918</v>
      </c>
    </row>
    <row r="1587" spans="1:11" ht="15" customHeight="1" x14ac:dyDescent="0.25">
      <c r="A1587" s="38" t="s">
        <v>1692</v>
      </c>
      <c r="B1587" s="39" t="s">
        <v>106</v>
      </c>
      <c r="C1587" s="40" t="s">
        <v>35</v>
      </c>
      <c r="D1587" s="29">
        <v>42296</v>
      </c>
      <c r="E1587" s="30">
        <v>43896</v>
      </c>
      <c r="F1587" s="30">
        <v>44099</v>
      </c>
      <c r="G1587" s="31">
        <v>44180</v>
      </c>
      <c r="H1587" s="32">
        <v>4.3835616438356162</v>
      </c>
      <c r="I1587" s="33">
        <v>0.55616438356164388</v>
      </c>
      <c r="J1587" s="33">
        <v>4.9397260273972599</v>
      </c>
      <c r="K1587" s="33">
        <v>5.161643835616438</v>
      </c>
    </row>
    <row r="1588" spans="1:11" ht="15" customHeight="1" x14ac:dyDescent="0.25">
      <c r="A1588" s="38" t="s">
        <v>1371</v>
      </c>
      <c r="B1588" s="39" t="s">
        <v>69</v>
      </c>
      <c r="C1588" s="40" t="s">
        <v>27</v>
      </c>
      <c r="D1588" s="29">
        <v>41333</v>
      </c>
      <c r="E1588" s="30">
        <v>42979</v>
      </c>
      <c r="F1588" s="30">
        <v>44106</v>
      </c>
      <c r="G1588" s="31">
        <v>44228</v>
      </c>
      <c r="H1588" s="32">
        <v>4.5095890410958903</v>
      </c>
      <c r="I1588" s="33">
        <v>3.0876712328767124</v>
      </c>
      <c r="J1588" s="33">
        <v>7.5972602739726032</v>
      </c>
      <c r="K1588" s="33">
        <v>7.9315068493150687</v>
      </c>
    </row>
    <row r="1589" spans="1:11" ht="15" customHeight="1" x14ac:dyDescent="0.25">
      <c r="A1589" s="38" t="s">
        <v>1833</v>
      </c>
      <c r="B1589" s="39" t="s">
        <v>20</v>
      </c>
      <c r="C1589" s="40" t="s">
        <v>35</v>
      </c>
      <c r="D1589" s="29">
        <v>42817</v>
      </c>
      <c r="E1589" s="30">
        <v>43329</v>
      </c>
      <c r="F1589" s="30">
        <v>44113</v>
      </c>
      <c r="G1589" s="31">
        <v>44144</v>
      </c>
      <c r="H1589" s="32">
        <v>1.4027397260273973</v>
      </c>
      <c r="I1589" s="33">
        <v>2.1479452054794521</v>
      </c>
      <c r="J1589" s="33">
        <v>3.5506849315068494</v>
      </c>
      <c r="K1589" s="33">
        <v>3.6356164383561644</v>
      </c>
    </row>
    <row r="1590" spans="1:11" ht="15" customHeight="1" x14ac:dyDescent="0.25">
      <c r="A1590" s="38" t="s">
        <v>1999</v>
      </c>
      <c r="B1590" s="39" t="s">
        <v>546</v>
      </c>
      <c r="C1590" s="40" t="s">
        <v>40</v>
      </c>
      <c r="D1590" s="29">
        <v>43689</v>
      </c>
      <c r="E1590" s="30">
        <v>43931</v>
      </c>
      <c r="F1590" s="30">
        <v>44113</v>
      </c>
      <c r="G1590" s="31">
        <v>44160</v>
      </c>
      <c r="H1590" s="32">
        <v>0.66301369863013704</v>
      </c>
      <c r="I1590" s="33">
        <v>0.49863013698630138</v>
      </c>
      <c r="J1590" s="33">
        <v>1.1616438356164382</v>
      </c>
      <c r="K1590" s="33">
        <v>1.2904109589041095</v>
      </c>
    </row>
    <row r="1591" spans="1:11" ht="15" customHeight="1" x14ac:dyDescent="0.25">
      <c r="A1591" s="38" t="s">
        <v>1180</v>
      </c>
      <c r="B1591" s="39" t="s">
        <v>17</v>
      </c>
      <c r="C1591" s="40" t="s">
        <v>50</v>
      </c>
      <c r="D1591" s="29">
        <v>40840</v>
      </c>
      <c r="E1591" s="30">
        <v>42853</v>
      </c>
      <c r="F1591" s="30">
        <v>44113</v>
      </c>
      <c r="G1591" s="31">
        <v>44236</v>
      </c>
      <c r="H1591" s="32">
        <v>5.515068493150685</v>
      </c>
      <c r="I1591" s="33">
        <v>3.452054794520548</v>
      </c>
      <c r="J1591" s="33">
        <v>8.9671232876712335</v>
      </c>
      <c r="K1591" s="33">
        <v>9.3041095890410954</v>
      </c>
    </row>
    <row r="1592" spans="1:11" ht="15" customHeight="1" x14ac:dyDescent="0.25">
      <c r="A1592" s="38" t="s">
        <v>1433</v>
      </c>
      <c r="B1592" s="39" t="s">
        <v>118</v>
      </c>
      <c r="C1592" s="40" t="s">
        <v>883</v>
      </c>
      <c r="D1592" s="29">
        <v>41481</v>
      </c>
      <c r="E1592" s="30">
        <v>42314</v>
      </c>
      <c r="F1592" s="30">
        <v>44120</v>
      </c>
      <c r="G1592" s="31">
        <v>44180</v>
      </c>
      <c r="H1592" s="32">
        <v>2.2821917808219179</v>
      </c>
      <c r="I1592" s="33">
        <v>4.9479452054794519</v>
      </c>
      <c r="J1592" s="33">
        <v>7.2301369863013702</v>
      </c>
      <c r="K1592" s="33">
        <v>7.3945205479452056</v>
      </c>
    </row>
    <row r="1593" spans="1:11" ht="15" customHeight="1" x14ac:dyDescent="0.25">
      <c r="A1593" s="38" t="s">
        <v>1666</v>
      </c>
      <c r="B1593" s="39" t="s">
        <v>118</v>
      </c>
      <c r="C1593" s="40" t="s">
        <v>27</v>
      </c>
      <c r="D1593" s="29">
        <v>42229</v>
      </c>
      <c r="E1593" s="30">
        <v>43994</v>
      </c>
      <c r="F1593" s="30">
        <v>44127</v>
      </c>
      <c r="G1593" s="31">
        <v>44204</v>
      </c>
      <c r="H1593" s="32">
        <v>4.8356164383561646</v>
      </c>
      <c r="I1593" s="33">
        <v>0.36438356164383562</v>
      </c>
      <c r="J1593" s="33">
        <v>5.2</v>
      </c>
      <c r="K1593" s="33">
        <v>5.4109589041095889</v>
      </c>
    </row>
    <row r="1594" spans="1:11" ht="15" customHeight="1" x14ac:dyDescent="0.25">
      <c r="A1594" s="38" t="s">
        <v>2008</v>
      </c>
      <c r="B1594" s="39" t="s">
        <v>34</v>
      </c>
      <c r="C1594" s="40" t="s">
        <v>67</v>
      </c>
      <c r="D1594" s="29">
        <v>43784</v>
      </c>
      <c r="E1594" s="30">
        <v>43938</v>
      </c>
      <c r="F1594" s="30">
        <v>44127</v>
      </c>
      <c r="G1594" s="31">
        <v>44215</v>
      </c>
      <c r="H1594" s="32">
        <v>0.42191780821917807</v>
      </c>
      <c r="I1594" s="33">
        <v>0.51780821917808217</v>
      </c>
      <c r="J1594" s="33">
        <v>0.9397260273972603</v>
      </c>
      <c r="K1594" s="33">
        <v>1.1808219178082191</v>
      </c>
    </row>
    <row r="1595" spans="1:11" ht="15" customHeight="1" x14ac:dyDescent="0.25">
      <c r="A1595" s="38" t="s">
        <v>2017</v>
      </c>
      <c r="B1595" s="39" t="s">
        <v>17</v>
      </c>
      <c r="C1595" s="40" t="s">
        <v>92</v>
      </c>
      <c r="D1595" s="29">
        <v>43829</v>
      </c>
      <c r="E1595" s="30">
        <v>44001</v>
      </c>
      <c r="F1595" s="30">
        <v>44134</v>
      </c>
      <c r="G1595" s="31">
        <v>44134</v>
      </c>
      <c r="H1595" s="32">
        <v>0.47123287671232877</v>
      </c>
      <c r="I1595" s="33">
        <v>0.36438356164383562</v>
      </c>
      <c r="J1595" s="33">
        <v>0.83561643835616439</v>
      </c>
      <c r="K1595" s="33">
        <v>0.83561643835616439</v>
      </c>
    </row>
    <row r="1596" spans="1:11" ht="15" customHeight="1" x14ac:dyDescent="0.25">
      <c r="A1596" s="38" t="s">
        <v>1678</v>
      </c>
      <c r="B1596" s="39" t="s">
        <v>118</v>
      </c>
      <c r="C1596" s="40" t="s">
        <v>24</v>
      </c>
      <c r="D1596" s="29">
        <v>42268</v>
      </c>
      <c r="E1596" s="30">
        <v>43427</v>
      </c>
      <c r="F1596" s="30">
        <v>44134</v>
      </c>
      <c r="G1596" s="31">
        <v>44181</v>
      </c>
      <c r="H1596" s="32">
        <v>3.1753424657534248</v>
      </c>
      <c r="I1596" s="33">
        <v>1.9369863013698629</v>
      </c>
      <c r="J1596" s="33">
        <v>5.1123287671232873</v>
      </c>
      <c r="K1596" s="33">
        <v>5.2410958904109588</v>
      </c>
    </row>
    <row r="1597" spans="1:11" ht="15" customHeight="1" x14ac:dyDescent="0.25">
      <c r="A1597" s="38" t="s">
        <v>1861</v>
      </c>
      <c r="B1597" s="39" t="s">
        <v>65</v>
      </c>
      <c r="C1597" s="40" t="s">
        <v>0</v>
      </c>
      <c r="D1597" s="29">
        <v>42940</v>
      </c>
      <c r="E1597" s="30">
        <v>43742</v>
      </c>
      <c r="F1597" s="30">
        <v>44141</v>
      </c>
      <c r="G1597" s="31">
        <v>44207</v>
      </c>
      <c r="H1597" s="32">
        <v>2.1972602739726028</v>
      </c>
      <c r="I1597" s="33">
        <v>1.0931506849315069</v>
      </c>
      <c r="J1597" s="33">
        <v>3.2904109589041095</v>
      </c>
      <c r="K1597" s="33">
        <v>3.4712328767123286</v>
      </c>
    </row>
    <row r="1598" spans="1:11" ht="15" customHeight="1" x14ac:dyDescent="0.25">
      <c r="A1598" s="38" t="s">
        <v>1768</v>
      </c>
      <c r="B1598" s="39" t="s">
        <v>20</v>
      </c>
      <c r="C1598" s="40" t="s">
        <v>54</v>
      </c>
      <c r="D1598" s="29">
        <v>42576</v>
      </c>
      <c r="E1598" s="30">
        <v>43728</v>
      </c>
      <c r="F1598" s="30">
        <v>44141</v>
      </c>
      <c r="G1598" s="31">
        <v>44830</v>
      </c>
      <c r="H1598" s="32">
        <v>3.1561643835616437</v>
      </c>
      <c r="I1598" s="33">
        <v>1.1315068493150684</v>
      </c>
      <c r="J1598" s="33">
        <v>4.2876712328767121</v>
      </c>
      <c r="K1598" s="33">
        <v>6.1753424657534248</v>
      </c>
    </row>
    <row r="1599" spans="1:11" ht="15" customHeight="1" x14ac:dyDescent="0.25">
      <c r="A1599" s="38" t="s">
        <v>2016</v>
      </c>
      <c r="B1599" s="39" t="s">
        <v>34</v>
      </c>
      <c r="C1599" s="40" t="s">
        <v>165</v>
      </c>
      <c r="D1599" s="29">
        <v>43804</v>
      </c>
      <c r="E1599" s="30">
        <v>43994</v>
      </c>
      <c r="F1599" s="30">
        <v>44148</v>
      </c>
      <c r="G1599" s="31">
        <v>44211</v>
      </c>
      <c r="H1599" s="32">
        <v>0.52054794520547942</v>
      </c>
      <c r="I1599" s="33">
        <v>0.42191780821917807</v>
      </c>
      <c r="J1599" s="33">
        <v>0.94246575342465755</v>
      </c>
      <c r="K1599" s="33">
        <v>1.1150684931506849</v>
      </c>
    </row>
    <row r="1600" spans="1:11" ht="15" customHeight="1" x14ac:dyDescent="0.25">
      <c r="A1600" s="38" t="s">
        <v>2022</v>
      </c>
      <c r="B1600" s="39" t="s">
        <v>65</v>
      </c>
      <c r="C1600" s="40" t="s">
        <v>1377</v>
      </c>
      <c r="D1600" s="29">
        <v>43852</v>
      </c>
      <c r="E1600" s="30">
        <v>43987</v>
      </c>
      <c r="F1600" s="30">
        <v>44155</v>
      </c>
      <c r="G1600" s="31">
        <v>44194</v>
      </c>
      <c r="H1600" s="32">
        <v>0.36986301369863012</v>
      </c>
      <c r="I1600" s="33">
        <v>0.46027397260273972</v>
      </c>
      <c r="J1600" s="33">
        <v>0.83013698630136989</v>
      </c>
      <c r="K1600" s="33">
        <v>0.93698630136986305</v>
      </c>
    </row>
    <row r="1601" spans="1:11" ht="15" customHeight="1" x14ac:dyDescent="0.25">
      <c r="A1601" s="38" t="s">
        <v>2024</v>
      </c>
      <c r="B1601" s="39" t="s">
        <v>65</v>
      </c>
      <c r="C1601" s="40" t="s">
        <v>1377</v>
      </c>
      <c r="D1601" s="29">
        <v>43864</v>
      </c>
      <c r="E1601" s="30">
        <v>43987</v>
      </c>
      <c r="F1601" s="30">
        <v>44162</v>
      </c>
      <c r="G1601" s="31">
        <v>44203</v>
      </c>
      <c r="H1601" s="32">
        <v>0.33698630136986302</v>
      </c>
      <c r="I1601" s="33">
        <v>0.47945205479452052</v>
      </c>
      <c r="J1601" s="33">
        <v>0.81643835616438354</v>
      </c>
      <c r="K1601" s="33">
        <v>0.92876712328767119</v>
      </c>
    </row>
    <row r="1602" spans="1:11" ht="15" customHeight="1" x14ac:dyDescent="0.25">
      <c r="A1602" s="38" t="s">
        <v>1891</v>
      </c>
      <c r="B1602" s="39" t="s">
        <v>34</v>
      </c>
      <c r="C1602" s="40" t="s">
        <v>1892</v>
      </c>
      <c r="D1602" s="29">
        <v>43091</v>
      </c>
      <c r="E1602" s="30">
        <v>43924</v>
      </c>
      <c r="F1602" s="30">
        <v>44162</v>
      </c>
      <c r="G1602" s="31">
        <v>44216</v>
      </c>
      <c r="H1602" s="32">
        <v>2.2821917808219179</v>
      </c>
      <c r="I1602" s="33">
        <v>0.65205479452054793</v>
      </c>
      <c r="J1602" s="33">
        <v>2.9342465753424656</v>
      </c>
      <c r="K1602" s="33">
        <v>3.0821917808219177</v>
      </c>
    </row>
    <row r="1603" spans="1:11" ht="15" customHeight="1" x14ac:dyDescent="0.25">
      <c r="A1603" s="38" t="s">
        <v>2021</v>
      </c>
      <c r="B1603" s="39" t="s">
        <v>34</v>
      </c>
      <c r="C1603" s="40" t="s">
        <v>35</v>
      </c>
      <c r="D1603" s="29">
        <v>43851</v>
      </c>
      <c r="E1603" s="30">
        <v>44043</v>
      </c>
      <c r="F1603" s="30">
        <v>44169</v>
      </c>
      <c r="G1603" s="31">
        <v>44211</v>
      </c>
      <c r="H1603" s="32">
        <v>0.52602739726027392</v>
      </c>
      <c r="I1603" s="33">
        <v>0.34520547945205482</v>
      </c>
      <c r="J1603" s="33">
        <v>0.87123287671232874</v>
      </c>
      <c r="K1603" s="33">
        <v>0.98630136986301364</v>
      </c>
    </row>
    <row r="1604" spans="1:11" ht="15" customHeight="1" x14ac:dyDescent="0.25">
      <c r="A1604" s="38" t="s">
        <v>2006</v>
      </c>
      <c r="B1604" s="39" t="s">
        <v>106</v>
      </c>
      <c r="C1604" s="40" t="s">
        <v>212</v>
      </c>
      <c r="D1604" s="29">
        <v>43782</v>
      </c>
      <c r="E1604" s="30">
        <v>43973</v>
      </c>
      <c r="F1604" s="30">
        <v>44169</v>
      </c>
      <c r="G1604" s="31">
        <v>44211</v>
      </c>
      <c r="H1604" s="32">
        <v>0.52328767123287667</v>
      </c>
      <c r="I1604" s="33">
        <v>0.53698630136986303</v>
      </c>
      <c r="J1604" s="33">
        <v>1.0602739726027397</v>
      </c>
      <c r="K1604" s="33">
        <v>1.1753424657534246</v>
      </c>
    </row>
    <row r="1605" spans="1:11" ht="15" customHeight="1" x14ac:dyDescent="0.25">
      <c r="A1605" s="38" t="s">
        <v>1428</v>
      </c>
      <c r="B1605" s="39" t="s">
        <v>34</v>
      </c>
      <c r="C1605" s="40" t="s">
        <v>22</v>
      </c>
      <c r="D1605" s="29">
        <v>41473</v>
      </c>
      <c r="E1605" s="30">
        <v>43539</v>
      </c>
      <c r="F1605" s="30">
        <v>44169</v>
      </c>
      <c r="G1605" s="31">
        <v>44216</v>
      </c>
      <c r="H1605" s="32">
        <v>5.6602739726027398</v>
      </c>
      <c r="I1605" s="33">
        <v>1.726027397260274</v>
      </c>
      <c r="J1605" s="33">
        <v>7.3863013698630136</v>
      </c>
      <c r="K1605" s="33">
        <v>7.515068493150685</v>
      </c>
    </row>
    <row r="1606" spans="1:11" ht="15" customHeight="1" x14ac:dyDescent="0.25">
      <c r="A1606" s="38" t="s">
        <v>2011</v>
      </c>
      <c r="B1606" s="39" t="s">
        <v>181</v>
      </c>
      <c r="C1606" s="40" t="s">
        <v>2012</v>
      </c>
      <c r="D1606" s="29">
        <v>43794</v>
      </c>
      <c r="E1606" s="30">
        <v>44001</v>
      </c>
      <c r="F1606" s="30">
        <v>44169</v>
      </c>
      <c r="G1606" s="31">
        <v>44293</v>
      </c>
      <c r="H1606" s="32">
        <v>0.56712328767123288</v>
      </c>
      <c r="I1606" s="33">
        <v>0.46027397260273972</v>
      </c>
      <c r="J1606" s="33">
        <v>1.0273972602739727</v>
      </c>
      <c r="K1606" s="33">
        <v>1.3671232876712329</v>
      </c>
    </row>
    <row r="1607" spans="1:11" ht="15" customHeight="1" x14ac:dyDescent="0.25">
      <c r="A1607" s="38" t="s">
        <v>1615</v>
      </c>
      <c r="B1607" s="39" t="s">
        <v>37</v>
      </c>
      <c r="C1607" s="40" t="s">
        <v>1279</v>
      </c>
      <c r="D1607" s="29">
        <v>42038</v>
      </c>
      <c r="E1607" s="30">
        <v>42531</v>
      </c>
      <c r="F1607" s="30">
        <v>44176</v>
      </c>
      <c r="G1607" s="31">
        <v>44208</v>
      </c>
      <c r="H1607" s="32">
        <v>1.3506849315068492</v>
      </c>
      <c r="I1607" s="33">
        <v>4.506849315068493</v>
      </c>
      <c r="J1607" s="33">
        <v>5.8575342465753426</v>
      </c>
      <c r="K1607" s="33">
        <v>5.9452054794520546</v>
      </c>
    </row>
    <row r="1608" spans="1:11" ht="15" customHeight="1" x14ac:dyDescent="0.25">
      <c r="A1608" s="38" t="s">
        <v>1941</v>
      </c>
      <c r="B1608" s="39" t="s">
        <v>20</v>
      </c>
      <c r="C1608" s="40" t="s">
        <v>67</v>
      </c>
      <c r="D1608" s="29">
        <v>43315</v>
      </c>
      <c r="E1608" s="30">
        <v>43861</v>
      </c>
      <c r="F1608" s="30">
        <v>44176</v>
      </c>
      <c r="G1608" s="31">
        <v>44285</v>
      </c>
      <c r="H1608" s="32">
        <v>1.4958904109589042</v>
      </c>
      <c r="I1608" s="33">
        <v>0.86301369863013699</v>
      </c>
      <c r="J1608" s="33">
        <v>2.3589041095890413</v>
      </c>
      <c r="K1608" s="33">
        <v>2.6575342465753424</v>
      </c>
    </row>
    <row r="1609" spans="1:11" ht="15" customHeight="1" x14ac:dyDescent="0.25">
      <c r="A1609" s="38" t="s">
        <v>1316</v>
      </c>
      <c r="B1609" s="39" t="s">
        <v>106</v>
      </c>
      <c r="C1609" s="40" t="s">
        <v>54</v>
      </c>
      <c r="D1609" s="29">
        <v>41162</v>
      </c>
      <c r="E1609" s="30">
        <v>43805</v>
      </c>
      <c r="F1609" s="30">
        <v>44176</v>
      </c>
      <c r="G1609" s="31" t="s">
        <v>2222</v>
      </c>
      <c r="H1609" s="32">
        <v>7.2410958904109588</v>
      </c>
      <c r="I1609" s="33">
        <v>1.0164383561643835</v>
      </c>
      <c r="J1609" s="33">
        <v>8.257534246575343</v>
      </c>
      <c r="K1609" s="33" t="s">
        <v>98</v>
      </c>
    </row>
    <row r="1610" spans="1:11" ht="15" customHeight="1" x14ac:dyDescent="0.25">
      <c r="A1610" s="38" t="s">
        <v>2128</v>
      </c>
      <c r="B1610" s="39" t="s">
        <v>69</v>
      </c>
      <c r="C1610" s="40" t="s">
        <v>88</v>
      </c>
      <c r="D1610" s="29">
        <v>41452</v>
      </c>
      <c r="E1610" s="30">
        <v>43021</v>
      </c>
      <c r="F1610" s="30">
        <v>44218</v>
      </c>
      <c r="G1610" s="31">
        <v>44218</v>
      </c>
      <c r="H1610" s="32">
        <v>4.2986301369863016</v>
      </c>
      <c r="I1610" s="33">
        <v>3.2794520547945205</v>
      </c>
      <c r="J1610" s="33">
        <v>7.5780821917808217</v>
      </c>
      <c r="K1610" s="33">
        <v>7.5780821917808217</v>
      </c>
    </row>
    <row r="1611" spans="1:11" ht="15" customHeight="1" x14ac:dyDescent="0.25">
      <c r="A1611" s="38" t="s">
        <v>1953</v>
      </c>
      <c r="B1611" s="39" t="s">
        <v>181</v>
      </c>
      <c r="C1611" s="40" t="s">
        <v>1954</v>
      </c>
      <c r="D1611" s="29">
        <v>43550</v>
      </c>
      <c r="E1611" s="30">
        <v>44120</v>
      </c>
      <c r="F1611" s="30">
        <v>44232</v>
      </c>
      <c r="G1611" s="31">
        <v>44279</v>
      </c>
      <c r="H1611" s="32">
        <v>1.5616438356164384</v>
      </c>
      <c r="I1611" s="33">
        <v>0.30684931506849317</v>
      </c>
      <c r="J1611" s="33">
        <v>1.8684931506849316</v>
      </c>
      <c r="K1611" s="33">
        <v>1.9972602739726026</v>
      </c>
    </row>
    <row r="1612" spans="1:11" ht="15" customHeight="1" x14ac:dyDescent="0.25">
      <c r="A1612" s="38" t="s">
        <v>2058</v>
      </c>
      <c r="B1612" s="39" t="s">
        <v>181</v>
      </c>
      <c r="C1612" s="40" t="s">
        <v>15</v>
      </c>
      <c r="D1612" s="29">
        <v>42972</v>
      </c>
      <c r="E1612" s="30">
        <v>43770</v>
      </c>
      <c r="F1612" s="30">
        <v>44232</v>
      </c>
      <c r="G1612" s="31">
        <v>44284</v>
      </c>
      <c r="H1612" s="32">
        <v>2.1863013698630138</v>
      </c>
      <c r="I1612" s="33">
        <v>1.2657534246575342</v>
      </c>
      <c r="J1612" s="33">
        <v>3.452054794520548</v>
      </c>
      <c r="K1612" s="33">
        <v>3.5945205479452054</v>
      </c>
    </row>
    <row r="1613" spans="1:11" ht="15" customHeight="1" x14ac:dyDescent="0.25">
      <c r="A1613" s="38" t="s">
        <v>2094</v>
      </c>
      <c r="B1613" s="39" t="s">
        <v>20</v>
      </c>
      <c r="C1613" s="40" t="s">
        <v>0</v>
      </c>
      <c r="D1613" s="29">
        <v>42416</v>
      </c>
      <c r="E1613" s="30">
        <v>42671</v>
      </c>
      <c r="F1613" s="30">
        <v>44232</v>
      </c>
      <c r="G1613" s="31">
        <v>44684</v>
      </c>
      <c r="H1613" s="32">
        <v>0.69863013698630139</v>
      </c>
      <c r="I1613" s="33">
        <v>4.2767123287671236</v>
      </c>
      <c r="J1613" s="33">
        <v>4.9753424657534246</v>
      </c>
      <c r="K1613" s="33">
        <v>6.2136986301369861</v>
      </c>
    </row>
    <row r="1614" spans="1:11" ht="15" customHeight="1" x14ac:dyDescent="0.25">
      <c r="A1614" s="38" t="s">
        <v>1968</v>
      </c>
      <c r="B1614" s="39" t="s">
        <v>157</v>
      </c>
      <c r="C1614" s="40" t="s">
        <v>104</v>
      </c>
      <c r="D1614" s="29">
        <v>43507</v>
      </c>
      <c r="E1614" s="30">
        <v>43980</v>
      </c>
      <c r="F1614" s="30">
        <v>44253</v>
      </c>
      <c r="G1614" s="31">
        <v>44435</v>
      </c>
      <c r="H1614" s="32">
        <v>1.295890410958904</v>
      </c>
      <c r="I1614" s="33">
        <v>0.74794520547945209</v>
      </c>
      <c r="J1614" s="33">
        <v>2.043835616438356</v>
      </c>
      <c r="K1614" s="33">
        <v>2.5424657534246577</v>
      </c>
    </row>
    <row r="1615" spans="1:11" ht="15" customHeight="1" x14ac:dyDescent="0.25">
      <c r="A1615" s="38" t="s">
        <v>2135</v>
      </c>
      <c r="B1615" s="39" t="s">
        <v>8</v>
      </c>
      <c r="C1615" s="40" t="s">
        <v>27</v>
      </c>
      <c r="D1615" s="29">
        <v>41229</v>
      </c>
      <c r="E1615" s="30">
        <v>43504</v>
      </c>
      <c r="F1615" s="30">
        <v>44253</v>
      </c>
      <c r="G1615" s="31" t="s">
        <v>2222</v>
      </c>
      <c r="H1615" s="32">
        <v>6.2328767123287667</v>
      </c>
      <c r="I1615" s="33">
        <v>2.0520547945205481</v>
      </c>
      <c r="J1615" s="33">
        <v>8.2849315068493148</v>
      </c>
      <c r="K1615" s="33" t="s">
        <v>98</v>
      </c>
    </row>
    <row r="1616" spans="1:11" ht="15" customHeight="1" x14ac:dyDescent="0.25">
      <c r="A1616" s="38" t="s">
        <v>2000</v>
      </c>
      <c r="B1616" s="39" t="s">
        <v>8</v>
      </c>
      <c r="C1616" s="40" t="s">
        <v>333</v>
      </c>
      <c r="D1616" s="29">
        <v>43404</v>
      </c>
      <c r="E1616" s="30">
        <v>43812</v>
      </c>
      <c r="F1616" s="30">
        <v>44267</v>
      </c>
      <c r="G1616" s="31">
        <v>44322</v>
      </c>
      <c r="H1616" s="32">
        <v>1.1178082191780823</v>
      </c>
      <c r="I1616" s="33">
        <v>1.2465753424657535</v>
      </c>
      <c r="J1616" s="33">
        <v>2.3643835616438356</v>
      </c>
      <c r="K1616" s="33">
        <v>2.515068493150685</v>
      </c>
    </row>
    <row r="1617" spans="1:11" ht="15" customHeight="1" x14ac:dyDescent="0.25">
      <c r="A1617" s="38" t="s">
        <v>2037</v>
      </c>
      <c r="B1617" s="39" t="s">
        <v>271</v>
      </c>
      <c r="C1617" s="40" t="s">
        <v>121</v>
      </c>
      <c r="D1617" s="29">
        <v>43189</v>
      </c>
      <c r="E1617" s="30">
        <v>43441</v>
      </c>
      <c r="F1617" s="30">
        <v>44267</v>
      </c>
      <c r="G1617" s="31">
        <v>44330</v>
      </c>
      <c r="H1617" s="32">
        <v>0.69041095890410964</v>
      </c>
      <c r="I1617" s="33">
        <v>2.2630136986301368</v>
      </c>
      <c r="J1617" s="33">
        <v>2.9534246575342467</v>
      </c>
      <c r="K1617" s="33">
        <v>3.1260273972602741</v>
      </c>
    </row>
    <row r="1618" spans="1:11" ht="15" customHeight="1" x14ac:dyDescent="0.25">
      <c r="A1618" s="38" t="s">
        <v>1785</v>
      </c>
      <c r="B1618" s="39" t="s">
        <v>146</v>
      </c>
      <c r="C1618" s="40" t="s">
        <v>27</v>
      </c>
      <c r="D1618" s="29">
        <v>43784</v>
      </c>
      <c r="E1618" s="30">
        <v>44029</v>
      </c>
      <c r="F1618" s="30">
        <v>44267</v>
      </c>
      <c r="G1618" s="31">
        <v>44461</v>
      </c>
      <c r="H1618" s="32">
        <v>0.67123287671232879</v>
      </c>
      <c r="I1618" s="33">
        <v>0.65205479452054793</v>
      </c>
      <c r="J1618" s="33">
        <v>1.3232876712328767</v>
      </c>
      <c r="K1618" s="33">
        <v>1.8547945205479452</v>
      </c>
    </row>
    <row r="1619" spans="1:11" ht="15" customHeight="1" x14ac:dyDescent="0.25">
      <c r="A1619" s="38" t="s">
        <v>1695</v>
      </c>
      <c r="B1619" s="39" t="s">
        <v>181</v>
      </c>
      <c r="C1619" s="40" t="s">
        <v>1696</v>
      </c>
      <c r="D1619" s="29">
        <v>43914</v>
      </c>
      <c r="E1619" s="30">
        <v>44099</v>
      </c>
      <c r="F1619" s="30">
        <v>44274</v>
      </c>
      <c r="G1619" s="31">
        <v>44364</v>
      </c>
      <c r="H1619" s="32">
        <v>0.50684931506849318</v>
      </c>
      <c r="I1619" s="33">
        <v>0.47945205479452052</v>
      </c>
      <c r="J1619" s="33">
        <v>0.98630136986301364</v>
      </c>
      <c r="K1619" s="33">
        <v>1.2328767123287672</v>
      </c>
    </row>
    <row r="1620" spans="1:11" ht="15" customHeight="1" x14ac:dyDescent="0.25">
      <c r="A1620" s="38" t="s">
        <v>1959</v>
      </c>
      <c r="B1620" s="39" t="s">
        <v>14</v>
      </c>
      <c r="C1620" s="40" t="s">
        <v>12</v>
      </c>
      <c r="D1620" s="29">
        <v>43588</v>
      </c>
      <c r="E1620" s="30">
        <v>44064</v>
      </c>
      <c r="F1620" s="30">
        <v>44274</v>
      </c>
      <c r="G1620" s="31">
        <v>44400</v>
      </c>
      <c r="H1620" s="32">
        <v>1.3041095890410959</v>
      </c>
      <c r="I1620" s="33">
        <v>0.57534246575342463</v>
      </c>
      <c r="J1620" s="33">
        <v>1.8794520547945206</v>
      </c>
      <c r="K1620" s="33">
        <v>2.2246575342465755</v>
      </c>
    </row>
    <row r="1621" spans="1:11" ht="15" customHeight="1" x14ac:dyDescent="0.25">
      <c r="A1621" s="34" t="s">
        <v>1617</v>
      </c>
      <c r="B1621" s="39" t="s">
        <v>106</v>
      </c>
      <c r="C1621" s="40" t="s">
        <v>9</v>
      </c>
      <c r="D1621" s="29">
        <v>43945</v>
      </c>
      <c r="E1621" s="30">
        <v>44155</v>
      </c>
      <c r="F1621" s="30">
        <v>44281</v>
      </c>
      <c r="G1621" s="31">
        <v>44316</v>
      </c>
      <c r="H1621" s="32">
        <v>0.57534246575342463</v>
      </c>
      <c r="I1621" s="33">
        <v>0.34520547945205482</v>
      </c>
      <c r="J1621" s="33">
        <v>0.92054794520547945</v>
      </c>
      <c r="K1621" s="33">
        <v>1.0164383561643835</v>
      </c>
    </row>
    <row r="1622" spans="1:11" ht="15" customHeight="1" x14ac:dyDescent="0.25">
      <c r="A1622" s="38" t="s">
        <v>1655</v>
      </c>
      <c r="B1622" s="39" t="s">
        <v>47</v>
      </c>
      <c r="C1622" s="40" t="s">
        <v>18</v>
      </c>
      <c r="D1622" s="29">
        <v>43931</v>
      </c>
      <c r="E1622" s="30">
        <v>44092</v>
      </c>
      <c r="F1622" s="30">
        <v>44281</v>
      </c>
      <c r="G1622" s="31">
        <v>44328</v>
      </c>
      <c r="H1622" s="32">
        <v>0.44109589041095892</v>
      </c>
      <c r="I1622" s="33">
        <v>0.51780821917808217</v>
      </c>
      <c r="J1622" s="33">
        <v>0.95890410958904104</v>
      </c>
      <c r="K1622" s="33">
        <v>1.0876712328767124</v>
      </c>
    </row>
    <row r="1623" spans="1:11" ht="15" customHeight="1" x14ac:dyDescent="0.25">
      <c r="A1623" s="38" t="s">
        <v>2183</v>
      </c>
      <c r="B1623" s="39" t="s">
        <v>69</v>
      </c>
      <c r="C1623" s="40" t="s">
        <v>50</v>
      </c>
      <c r="D1623" s="29">
        <v>39184</v>
      </c>
      <c r="E1623" s="30">
        <v>40270</v>
      </c>
      <c r="F1623" s="30">
        <v>44295</v>
      </c>
      <c r="G1623" s="31">
        <v>44295</v>
      </c>
      <c r="H1623" s="32">
        <v>2.9753424657534246</v>
      </c>
      <c r="I1623" s="33">
        <v>11.027397260273972</v>
      </c>
      <c r="J1623" s="33">
        <v>14.002739726027396</v>
      </c>
      <c r="K1623" s="33">
        <v>14.002739726027396</v>
      </c>
    </row>
    <row r="1624" spans="1:11" ht="15" customHeight="1" x14ac:dyDescent="0.25">
      <c r="A1624" s="38" t="s">
        <v>2073</v>
      </c>
      <c r="B1624" s="39" t="s">
        <v>20</v>
      </c>
      <c r="C1624" s="40" t="s">
        <v>80</v>
      </c>
      <c r="D1624" s="29">
        <v>42822</v>
      </c>
      <c r="E1624" s="30">
        <v>43812</v>
      </c>
      <c r="F1624" s="30">
        <v>44295</v>
      </c>
      <c r="G1624" s="31">
        <v>44428</v>
      </c>
      <c r="H1624" s="32">
        <v>2.7123287671232879</v>
      </c>
      <c r="I1624" s="33">
        <v>1.3232876712328767</v>
      </c>
      <c r="J1624" s="33">
        <v>4.0356164383561648</v>
      </c>
      <c r="K1624" s="33">
        <v>4.4000000000000004</v>
      </c>
    </row>
    <row r="1625" spans="1:11" ht="15" customHeight="1" x14ac:dyDescent="0.25">
      <c r="A1625" s="38" t="s">
        <v>2138</v>
      </c>
      <c r="B1625" s="39" t="s">
        <v>87</v>
      </c>
      <c r="C1625" s="40" t="s">
        <v>0</v>
      </c>
      <c r="D1625" s="29">
        <v>41138</v>
      </c>
      <c r="E1625" s="30">
        <v>43392</v>
      </c>
      <c r="F1625" s="30">
        <v>44316</v>
      </c>
      <c r="G1625" s="31">
        <v>44316</v>
      </c>
      <c r="H1625" s="32">
        <v>6.1753424657534248</v>
      </c>
      <c r="I1625" s="33">
        <v>2.5315068493150683</v>
      </c>
      <c r="J1625" s="33">
        <v>8.706849315068494</v>
      </c>
      <c r="K1625" s="33">
        <v>8.706849315068494</v>
      </c>
    </row>
    <row r="1626" spans="1:11" ht="15" customHeight="1" x14ac:dyDescent="0.25">
      <c r="A1626" s="38" t="s">
        <v>2154</v>
      </c>
      <c r="B1626" s="39" t="s">
        <v>8</v>
      </c>
      <c r="C1626" s="40" t="s">
        <v>27</v>
      </c>
      <c r="D1626" s="29">
        <v>40291</v>
      </c>
      <c r="E1626" s="30">
        <v>40795</v>
      </c>
      <c r="F1626" s="30">
        <v>44316</v>
      </c>
      <c r="G1626" s="31">
        <v>44420</v>
      </c>
      <c r="H1626" s="32">
        <v>1.3808219178082193</v>
      </c>
      <c r="I1626" s="33">
        <v>9.6465753424657539</v>
      </c>
      <c r="J1626" s="33">
        <v>11.027397260273972</v>
      </c>
      <c r="K1626" s="33">
        <v>11.312328767123288</v>
      </c>
    </row>
    <row r="1627" spans="1:11" ht="15" customHeight="1" x14ac:dyDescent="0.25">
      <c r="A1627" s="38" t="s">
        <v>2069</v>
      </c>
      <c r="B1627" s="39" t="s">
        <v>20</v>
      </c>
      <c r="C1627" s="40" t="s">
        <v>101</v>
      </c>
      <c r="D1627" s="29">
        <v>42891</v>
      </c>
      <c r="E1627" s="30">
        <v>44057</v>
      </c>
      <c r="F1627" s="30">
        <v>44317</v>
      </c>
      <c r="G1627" s="31" t="s">
        <v>2222</v>
      </c>
      <c r="H1627" s="32">
        <v>3.1945205479452055</v>
      </c>
      <c r="I1627" s="33">
        <v>0.71232876712328763</v>
      </c>
      <c r="J1627" s="33">
        <v>3.9068493150684933</v>
      </c>
      <c r="K1627" s="33" t="s">
        <v>98</v>
      </c>
    </row>
    <row r="1628" spans="1:11" ht="15" customHeight="1" x14ac:dyDescent="0.25">
      <c r="A1628" s="38" t="s">
        <v>1983</v>
      </c>
      <c r="B1628" s="39" t="s">
        <v>1802</v>
      </c>
      <c r="C1628" s="40" t="s">
        <v>22</v>
      </c>
      <c r="D1628" s="29">
        <v>43602</v>
      </c>
      <c r="E1628" s="30">
        <v>44134</v>
      </c>
      <c r="F1628" s="30">
        <v>44323</v>
      </c>
      <c r="G1628" s="31">
        <v>44371</v>
      </c>
      <c r="H1628" s="32">
        <v>1.4575342465753425</v>
      </c>
      <c r="I1628" s="33">
        <v>0.51780821917808217</v>
      </c>
      <c r="J1628" s="33">
        <v>1.9753424657534246</v>
      </c>
      <c r="K1628" s="33">
        <v>2.106849315068493</v>
      </c>
    </row>
    <row r="1629" spans="1:11" ht="15" customHeight="1" x14ac:dyDescent="0.25">
      <c r="A1629" s="38" t="s">
        <v>2002</v>
      </c>
      <c r="B1629" s="39" t="s">
        <v>14</v>
      </c>
      <c r="C1629" s="40" t="s">
        <v>27</v>
      </c>
      <c r="D1629" s="29">
        <v>43452</v>
      </c>
      <c r="E1629" s="30">
        <v>44064</v>
      </c>
      <c r="F1629" s="30">
        <v>44337</v>
      </c>
      <c r="G1629" s="31">
        <v>44337</v>
      </c>
      <c r="H1629" s="32">
        <v>1.6767123287671233</v>
      </c>
      <c r="I1629" s="33">
        <v>0.74794520547945209</v>
      </c>
      <c r="J1629" s="33">
        <v>2.4246575342465753</v>
      </c>
      <c r="K1629" s="33">
        <v>2.4246575342465753</v>
      </c>
    </row>
    <row r="1630" spans="1:11" ht="15" customHeight="1" x14ac:dyDescent="0.25">
      <c r="A1630" s="38" t="s">
        <v>2099</v>
      </c>
      <c r="B1630" s="39" t="s">
        <v>87</v>
      </c>
      <c r="C1630" s="40" t="s">
        <v>2090</v>
      </c>
      <c r="D1630" s="29">
        <v>42492</v>
      </c>
      <c r="E1630" s="30">
        <v>42923</v>
      </c>
      <c r="F1630" s="30">
        <v>44344</v>
      </c>
      <c r="G1630" s="31">
        <v>44344</v>
      </c>
      <c r="H1630" s="32">
        <v>1.1808219178082191</v>
      </c>
      <c r="I1630" s="33">
        <v>3.893150684931507</v>
      </c>
      <c r="J1630" s="33">
        <v>5.0739726027397261</v>
      </c>
      <c r="K1630" s="33">
        <v>5.0739726027397261</v>
      </c>
    </row>
    <row r="1631" spans="1:11" ht="15" customHeight="1" x14ac:dyDescent="0.25">
      <c r="A1631" s="38" t="s">
        <v>2112</v>
      </c>
      <c r="B1631" s="39" t="s">
        <v>20</v>
      </c>
      <c r="C1631" s="40" t="s">
        <v>27</v>
      </c>
      <c r="D1631" s="29">
        <v>42181</v>
      </c>
      <c r="E1631" s="30">
        <v>43336</v>
      </c>
      <c r="F1631" s="30">
        <v>44351</v>
      </c>
      <c r="G1631" s="31">
        <v>44390</v>
      </c>
      <c r="H1631" s="32">
        <v>3.1643835616438358</v>
      </c>
      <c r="I1631" s="33">
        <v>2.7808219178082192</v>
      </c>
      <c r="J1631" s="33">
        <v>5.9452054794520546</v>
      </c>
      <c r="K1631" s="33">
        <v>6.0520547945205481</v>
      </c>
    </row>
    <row r="1632" spans="1:11" ht="15" customHeight="1" x14ac:dyDescent="0.25">
      <c r="A1632" s="38" t="s">
        <v>1723</v>
      </c>
      <c r="B1632" s="39" t="s">
        <v>118</v>
      </c>
      <c r="C1632" s="40" t="s">
        <v>35</v>
      </c>
      <c r="D1632" s="29">
        <v>43959</v>
      </c>
      <c r="E1632" s="30">
        <v>44267</v>
      </c>
      <c r="F1632" s="30">
        <v>44351</v>
      </c>
      <c r="G1632" s="31">
        <v>44393</v>
      </c>
      <c r="H1632" s="32">
        <v>0.84383561643835614</v>
      </c>
      <c r="I1632" s="33">
        <v>0.23013698630136986</v>
      </c>
      <c r="J1632" s="33">
        <v>1.0739726027397261</v>
      </c>
      <c r="K1632" s="33">
        <v>1.189041095890411</v>
      </c>
    </row>
    <row r="1633" spans="1:11" ht="15" customHeight="1" x14ac:dyDescent="0.25">
      <c r="A1633" s="38" t="s">
        <v>1842</v>
      </c>
      <c r="B1633" s="39" t="s">
        <v>1843</v>
      </c>
      <c r="C1633" s="40" t="s">
        <v>48</v>
      </c>
      <c r="D1633" s="29">
        <v>43784</v>
      </c>
      <c r="E1633" s="30">
        <v>44141</v>
      </c>
      <c r="F1633" s="30">
        <v>44351</v>
      </c>
      <c r="G1633" s="31">
        <v>44484</v>
      </c>
      <c r="H1633" s="32">
        <v>0.9780821917808219</v>
      </c>
      <c r="I1633" s="33">
        <v>0.57534246575342463</v>
      </c>
      <c r="J1633" s="33">
        <v>1.5534246575342465</v>
      </c>
      <c r="K1633" s="33">
        <v>1.9178082191780821</v>
      </c>
    </row>
    <row r="1634" spans="1:11" ht="15" customHeight="1" x14ac:dyDescent="0.25">
      <c r="A1634" s="38" t="s">
        <v>2105</v>
      </c>
      <c r="B1634" s="39" t="s">
        <v>14</v>
      </c>
      <c r="C1634" s="40" t="s">
        <v>104</v>
      </c>
      <c r="D1634" s="29">
        <v>42314</v>
      </c>
      <c r="E1634" s="30">
        <v>43175</v>
      </c>
      <c r="F1634" s="30">
        <v>44372</v>
      </c>
      <c r="G1634" s="31">
        <v>44550</v>
      </c>
      <c r="H1634" s="32">
        <v>2.3589041095890413</v>
      </c>
      <c r="I1634" s="33">
        <v>3.2794520547945205</v>
      </c>
      <c r="J1634" s="33">
        <v>5.6383561643835618</v>
      </c>
      <c r="K1634" s="33">
        <v>6.1260273972602741</v>
      </c>
    </row>
    <row r="1635" spans="1:11" ht="15" customHeight="1" x14ac:dyDescent="0.25">
      <c r="A1635" s="38" t="s">
        <v>1963</v>
      </c>
      <c r="B1635" s="39" t="s">
        <v>37</v>
      </c>
      <c r="C1635" s="40" t="s">
        <v>1964</v>
      </c>
      <c r="D1635" s="29">
        <v>43679</v>
      </c>
      <c r="E1635" s="30">
        <v>44196</v>
      </c>
      <c r="F1635" s="30">
        <v>44379</v>
      </c>
      <c r="G1635" s="31">
        <v>44438</v>
      </c>
      <c r="H1635" s="32">
        <v>1.4164383561643836</v>
      </c>
      <c r="I1635" s="33">
        <v>0.50136986301369868</v>
      </c>
      <c r="J1635" s="33">
        <v>1.9178082191780821</v>
      </c>
      <c r="K1635" s="33">
        <v>2.0794520547945203</v>
      </c>
    </row>
    <row r="1636" spans="1:11" ht="15" customHeight="1" x14ac:dyDescent="0.25">
      <c r="A1636" s="38" t="s">
        <v>2101</v>
      </c>
      <c r="B1636" s="39" t="s">
        <v>34</v>
      </c>
      <c r="C1636" s="40" t="s">
        <v>54</v>
      </c>
      <c r="D1636" s="29">
        <v>42479</v>
      </c>
      <c r="E1636" s="30">
        <v>43231</v>
      </c>
      <c r="F1636" s="30">
        <v>44379</v>
      </c>
      <c r="G1636" s="31">
        <v>44943</v>
      </c>
      <c r="H1636" s="32">
        <v>2.0602739726027397</v>
      </c>
      <c r="I1636" s="33">
        <v>3.1452054794520548</v>
      </c>
      <c r="J1636" s="33">
        <v>5.2054794520547949</v>
      </c>
      <c r="K1636" s="33">
        <v>6.7506849315068491</v>
      </c>
    </row>
    <row r="1637" spans="1:11" ht="15" customHeight="1" x14ac:dyDescent="0.25">
      <c r="A1637" s="38" t="s">
        <v>2133</v>
      </c>
      <c r="B1637" s="39" t="s">
        <v>87</v>
      </c>
      <c r="C1637" s="40" t="s">
        <v>2134</v>
      </c>
      <c r="D1637" s="29">
        <v>41410</v>
      </c>
      <c r="E1637" s="30">
        <v>43728</v>
      </c>
      <c r="F1637" s="30">
        <v>44386</v>
      </c>
      <c r="G1637" s="31">
        <v>44386</v>
      </c>
      <c r="H1637" s="32">
        <v>6.3506849315068497</v>
      </c>
      <c r="I1637" s="33">
        <v>1.8027397260273972</v>
      </c>
      <c r="J1637" s="33">
        <v>8.1534246575342468</v>
      </c>
      <c r="K1637" s="33">
        <v>8.1534246575342468</v>
      </c>
    </row>
    <row r="1638" spans="1:11" ht="15" customHeight="1" x14ac:dyDescent="0.25">
      <c r="A1638" s="38" t="s">
        <v>2088</v>
      </c>
      <c r="B1638" s="39" t="s">
        <v>20</v>
      </c>
      <c r="C1638" s="40" t="s">
        <v>54</v>
      </c>
      <c r="D1638" s="29">
        <v>42636</v>
      </c>
      <c r="E1638" s="30">
        <v>43126</v>
      </c>
      <c r="F1638" s="30">
        <v>44386</v>
      </c>
      <c r="G1638" s="31">
        <v>44386</v>
      </c>
      <c r="H1638" s="32">
        <v>1.3424657534246576</v>
      </c>
      <c r="I1638" s="33">
        <v>3.452054794520548</v>
      </c>
      <c r="J1638" s="33">
        <v>4.7945205479452051</v>
      </c>
      <c r="K1638" s="33">
        <v>4.7945205479452051</v>
      </c>
    </row>
    <row r="1639" spans="1:11" ht="15" customHeight="1" x14ac:dyDescent="0.25">
      <c r="A1639" s="38" t="s">
        <v>2100</v>
      </c>
      <c r="B1639" s="39" t="s">
        <v>17</v>
      </c>
      <c r="C1639" s="40" t="s">
        <v>80</v>
      </c>
      <c r="D1639" s="29">
        <v>42510</v>
      </c>
      <c r="E1639" s="30">
        <v>43560</v>
      </c>
      <c r="F1639" s="30">
        <v>44393</v>
      </c>
      <c r="G1639" s="31">
        <v>44515</v>
      </c>
      <c r="H1639" s="32">
        <v>2.8767123287671232</v>
      </c>
      <c r="I1639" s="33">
        <v>2.2821917808219179</v>
      </c>
      <c r="J1639" s="33">
        <v>5.1589041095890407</v>
      </c>
      <c r="K1639" s="33">
        <v>5.493150684931507</v>
      </c>
    </row>
    <row r="1640" spans="1:11" ht="15" customHeight="1" x14ac:dyDescent="0.25">
      <c r="A1640" s="38" t="s">
        <v>2185</v>
      </c>
      <c r="B1640" s="39" t="s">
        <v>37</v>
      </c>
      <c r="C1640" s="40" t="s">
        <v>25</v>
      </c>
      <c r="D1640" s="29">
        <v>38992</v>
      </c>
      <c r="E1640" s="30">
        <v>42608</v>
      </c>
      <c r="F1640" s="30">
        <v>44407</v>
      </c>
      <c r="G1640" s="31">
        <v>44459</v>
      </c>
      <c r="H1640" s="32">
        <v>9.9068493150684933</v>
      </c>
      <c r="I1640" s="33">
        <v>4.9287671232876713</v>
      </c>
      <c r="J1640" s="33">
        <v>14.835616438356164</v>
      </c>
      <c r="K1640" s="33">
        <v>14.978082191780821</v>
      </c>
    </row>
    <row r="1641" spans="1:11" ht="15" customHeight="1" x14ac:dyDescent="0.25">
      <c r="A1641" s="38" t="s">
        <v>1750</v>
      </c>
      <c r="B1641" s="39" t="s">
        <v>34</v>
      </c>
      <c r="C1641" s="40" t="s">
        <v>35</v>
      </c>
      <c r="D1641" s="29">
        <v>43979</v>
      </c>
      <c r="E1641" s="30">
        <v>44169</v>
      </c>
      <c r="F1641" s="30">
        <v>44414</v>
      </c>
      <c r="G1641" s="31">
        <v>44448</v>
      </c>
      <c r="H1641" s="32">
        <v>0.52054794520547942</v>
      </c>
      <c r="I1641" s="33">
        <v>0.67123287671232879</v>
      </c>
      <c r="J1641" s="33">
        <v>1.1917808219178083</v>
      </c>
      <c r="K1641" s="33">
        <v>1.284931506849315</v>
      </c>
    </row>
    <row r="1642" spans="1:11" ht="15" customHeight="1" x14ac:dyDescent="0.25">
      <c r="A1642" s="38" t="s">
        <v>1976</v>
      </c>
      <c r="B1642" s="39" t="s">
        <v>164</v>
      </c>
      <c r="C1642" s="40" t="s">
        <v>165</v>
      </c>
      <c r="D1642" s="29">
        <v>43635</v>
      </c>
      <c r="E1642" s="30">
        <v>44134</v>
      </c>
      <c r="F1642" s="30">
        <v>44414</v>
      </c>
      <c r="G1642" s="31">
        <v>44545</v>
      </c>
      <c r="H1642" s="32">
        <v>1.3671232876712329</v>
      </c>
      <c r="I1642" s="33">
        <v>0.76712328767123283</v>
      </c>
      <c r="J1642" s="33">
        <v>2.1342465753424658</v>
      </c>
      <c r="K1642" s="33">
        <v>2.493150684931507</v>
      </c>
    </row>
    <row r="1643" spans="1:11" ht="15" customHeight="1" x14ac:dyDescent="0.25">
      <c r="A1643" s="38" t="s">
        <v>1995</v>
      </c>
      <c r="B1643" s="39" t="s">
        <v>8</v>
      </c>
      <c r="C1643" s="40" t="s">
        <v>64</v>
      </c>
      <c r="D1643" s="29">
        <v>43557</v>
      </c>
      <c r="E1643" s="30">
        <v>43812</v>
      </c>
      <c r="F1643" s="30">
        <v>44414</v>
      </c>
      <c r="G1643" s="31">
        <v>44596</v>
      </c>
      <c r="H1643" s="32">
        <v>0.69863013698630139</v>
      </c>
      <c r="I1643" s="33">
        <v>1.6493150684931508</v>
      </c>
      <c r="J1643" s="33">
        <v>2.3479452054794518</v>
      </c>
      <c r="K1643" s="33">
        <v>2.8465753424657536</v>
      </c>
    </row>
    <row r="1644" spans="1:11" ht="15" customHeight="1" x14ac:dyDescent="0.25">
      <c r="A1644" s="38" t="s">
        <v>1996</v>
      </c>
      <c r="B1644" s="39" t="s">
        <v>8</v>
      </c>
      <c r="C1644" s="40" t="s">
        <v>64</v>
      </c>
      <c r="D1644" s="29">
        <v>43557</v>
      </c>
      <c r="E1644" s="30">
        <v>43812</v>
      </c>
      <c r="F1644" s="30">
        <v>44414</v>
      </c>
      <c r="G1644" s="31">
        <v>44596</v>
      </c>
      <c r="H1644" s="32">
        <v>0.69863013698630139</v>
      </c>
      <c r="I1644" s="33">
        <v>1.6493150684931508</v>
      </c>
      <c r="J1644" s="33">
        <v>2.3479452054794518</v>
      </c>
      <c r="K1644" s="33">
        <v>2.8465753424657536</v>
      </c>
    </row>
    <row r="1645" spans="1:11" ht="15" customHeight="1" x14ac:dyDescent="0.25">
      <c r="A1645" s="38" t="s">
        <v>2053</v>
      </c>
      <c r="B1645" s="39" t="s">
        <v>157</v>
      </c>
      <c r="C1645" s="40" t="s">
        <v>44</v>
      </c>
      <c r="D1645" s="29">
        <v>43209</v>
      </c>
      <c r="E1645" s="30">
        <v>44036</v>
      </c>
      <c r="F1645" s="30">
        <v>44414</v>
      </c>
      <c r="G1645" s="31">
        <v>44841</v>
      </c>
      <c r="H1645" s="32">
        <v>2.2657534246575342</v>
      </c>
      <c r="I1645" s="33">
        <v>1.0356164383561643</v>
      </c>
      <c r="J1645" s="33">
        <v>3.3013698630136985</v>
      </c>
      <c r="K1645" s="33">
        <v>4.4712328767123291</v>
      </c>
    </row>
    <row r="1646" spans="1:11" ht="15" customHeight="1" x14ac:dyDescent="0.25">
      <c r="A1646" s="38" t="s">
        <v>2212</v>
      </c>
      <c r="B1646" s="39" t="s">
        <v>276</v>
      </c>
      <c r="C1646" s="40" t="s">
        <v>50</v>
      </c>
      <c r="D1646" s="29">
        <v>42688</v>
      </c>
      <c r="E1646" s="30">
        <v>43959</v>
      </c>
      <c r="F1646" s="30">
        <v>44421</v>
      </c>
      <c r="G1646" s="31">
        <v>44452</v>
      </c>
      <c r="H1646" s="32">
        <v>3.4821917808219176</v>
      </c>
      <c r="I1646" s="33">
        <v>1.2657534246575342</v>
      </c>
      <c r="J1646" s="33">
        <v>4.7479452054794518</v>
      </c>
      <c r="K1646" s="33">
        <v>4.8328767123287673</v>
      </c>
    </row>
    <row r="1647" spans="1:11" ht="15" customHeight="1" x14ac:dyDescent="0.25">
      <c r="A1647" s="38" t="s">
        <v>1699</v>
      </c>
      <c r="B1647" s="39" t="s">
        <v>34</v>
      </c>
      <c r="C1647" s="40" t="s">
        <v>35</v>
      </c>
      <c r="D1647" s="29">
        <v>44061</v>
      </c>
      <c r="E1647" s="30">
        <v>44211</v>
      </c>
      <c r="F1647" s="30">
        <v>44428</v>
      </c>
      <c r="G1647" s="31">
        <v>44488</v>
      </c>
      <c r="H1647" s="32">
        <v>0.41095890410958902</v>
      </c>
      <c r="I1647" s="33">
        <v>0.59452054794520548</v>
      </c>
      <c r="J1647" s="33">
        <v>1.0054794520547945</v>
      </c>
      <c r="K1647" s="33">
        <v>1.1698630136986301</v>
      </c>
    </row>
    <row r="1648" spans="1:11" ht="15" customHeight="1" x14ac:dyDescent="0.25">
      <c r="A1648" s="38" t="s">
        <v>2033</v>
      </c>
      <c r="B1648" s="39" t="s">
        <v>271</v>
      </c>
      <c r="C1648" s="40" t="s">
        <v>2034</v>
      </c>
      <c r="D1648" s="29">
        <v>43392</v>
      </c>
      <c r="E1648" s="30">
        <v>44204</v>
      </c>
      <c r="F1648" s="30">
        <v>44428</v>
      </c>
      <c r="G1648" s="31">
        <v>44524</v>
      </c>
      <c r="H1648" s="32">
        <v>2.2246575342465755</v>
      </c>
      <c r="I1648" s="33">
        <v>0.61369863013698633</v>
      </c>
      <c r="J1648" s="33">
        <v>2.8383561643835615</v>
      </c>
      <c r="K1648" s="33">
        <v>3.1013698630136988</v>
      </c>
    </row>
    <row r="1649" spans="1:11" ht="15" customHeight="1" x14ac:dyDescent="0.25">
      <c r="A1649" s="38" t="s">
        <v>1948</v>
      </c>
      <c r="B1649" s="39" t="s">
        <v>8</v>
      </c>
      <c r="C1649" s="40" t="s">
        <v>31</v>
      </c>
      <c r="D1649" s="29">
        <v>43777</v>
      </c>
      <c r="E1649" s="30">
        <v>44008</v>
      </c>
      <c r="F1649" s="30">
        <v>44435</v>
      </c>
      <c r="G1649" s="31">
        <v>44466</v>
      </c>
      <c r="H1649" s="32">
        <v>0.63287671232876708</v>
      </c>
      <c r="I1649" s="33">
        <v>1.1698630136986301</v>
      </c>
      <c r="J1649" s="33">
        <v>1.8027397260273972</v>
      </c>
      <c r="K1649" s="33">
        <v>1.8876712328767122</v>
      </c>
    </row>
    <row r="1650" spans="1:11" ht="15" customHeight="1" x14ac:dyDescent="0.25">
      <c r="A1650" s="38" t="s">
        <v>2051</v>
      </c>
      <c r="B1650" s="39" t="s">
        <v>443</v>
      </c>
      <c r="C1650" s="40" t="s">
        <v>195</v>
      </c>
      <c r="D1650" s="29">
        <v>43265</v>
      </c>
      <c r="E1650" s="30">
        <v>43511</v>
      </c>
      <c r="F1650" s="30">
        <v>44435</v>
      </c>
      <c r="G1650" s="31">
        <v>44490</v>
      </c>
      <c r="H1650" s="32">
        <v>0.67397260273972603</v>
      </c>
      <c r="I1650" s="33">
        <v>2.5315068493150683</v>
      </c>
      <c r="J1650" s="33">
        <v>3.2054794520547945</v>
      </c>
      <c r="K1650" s="33">
        <v>3.3561643835616439</v>
      </c>
    </row>
    <row r="1651" spans="1:11" ht="15" customHeight="1" x14ac:dyDescent="0.25">
      <c r="A1651" s="38" t="s">
        <v>2003</v>
      </c>
      <c r="B1651" s="39" t="s">
        <v>8</v>
      </c>
      <c r="C1651" s="40" t="s">
        <v>64</v>
      </c>
      <c r="D1651" s="29">
        <v>43557</v>
      </c>
      <c r="E1651" s="30">
        <v>43791</v>
      </c>
      <c r="F1651" s="30">
        <v>44442</v>
      </c>
      <c r="G1651" s="31">
        <v>45142</v>
      </c>
      <c r="H1651" s="32">
        <v>0.64109589041095894</v>
      </c>
      <c r="I1651" s="33">
        <v>1.7835616438356163</v>
      </c>
      <c r="J1651" s="33">
        <v>2.4246575342465753</v>
      </c>
      <c r="K1651" s="33">
        <v>4.3424657534246576</v>
      </c>
    </row>
    <row r="1652" spans="1:11" ht="15" customHeight="1" x14ac:dyDescent="0.25">
      <c r="A1652" s="38" t="s">
        <v>2103</v>
      </c>
      <c r="B1652" s="39" t="s">
        <v>8</v>
      </c>
      <c r="C1652" s="40" t="s">
        <v>50</v>
      </c>
      <c r="D1652" s="29">
        <v>42460</v>
      </c>
      <c r="E1652" s="30">
        <v>43399</v>
      </c>
      <c r="F1652" s="30">
        <v>44449</v>
      </c>
      <c r="G1652" s="31" t="s">
        <v>2222</v>
      </c>
      <c r="H1652" s="32">
        <v>2.5726027397260274</v>
      </c>
      <c r="I1652" s="33">
        <v>2.8767123287671232</v>
      </c>
      <c r="J1652" s="33">
        <v>5.4493150684931511</v>
      </c>
      <c r="K1652" s="33" t="s">
        <v>98</v>
      </c>
    </row>
    <row r="1653" spans="1:11" ht="15" customHeight="1" x14ac:dyDescent="0.25">
      <c r="A1653" s="38" t="s">
        <v>2035</v>
      </c>
      <c r="B1653" s="39" t="s">
        <v>20</v>
      </c>
      <c r="C1653" s="40" t="s">
        <v>21</v>
      </c>
      <c r="D1653" s="29">
        <v>43396</v>
      </c>
      <c r="E1653" s="30">
        <v>44071</v>
      </c>
      <c r="F1653" s="30">
        <v>44449</v>
      </c>
      <c r="G1653" s="31" t="s">
        <v>2222</v>
      </c>
      <c r="H1653" s="32">
        <v>1.8493150684931507</v>
      </c>
      <c r="I1653" s="33">
        <v>1.0356164383561643</v>
      </c>
      <c r="J1653" s="33">
        <v>2.8849315068493149</v>
      </c>
      <c r="K1653" s="33" t="s">
        <v>98</v>
      </c>
    </row>
    <row r="1654" spans="1:11" ht="15" customHeight="1" x14ac:dyDescent="0.25">
      <c r="A1654" s="38" t="s">
        <v>2086</v>
      </c>
      <c r="B1654" s="39" t="s">
        <v>17</v>
      </c>
      <c r="C1654" s="40" t="s">
        <v>1087</v>
      </c>
      <c r="D1654" s="29">
        <v>42779</v>
      </c>
      <c r="E1654" s="30">
        <v>43448</v>
      </c>
      <c r="F1654" s="30">
        <v>44455</v>
      </c>
      <c r="G1654" s="31">
        <v>44455</v>
      </c>
      <c r="H1654" s="32">
        <v>1.832876712328767</v>
      </c>
      <c r="I1654" s="33">
        <v>2.7589041095890412</v>
      </c>
      <c r="J1654" s="33">
        <v>4.5917808219178085</v>
      </c>
      <c r="K1654" s="33">
        <v>4.5917808219178085</v>
      </c>
    </row>
    <row r="1655" spans="1:11" ht="15" customHeight="1" x14ac:dyDescent="0.25">
      <c r="A1655" s="38" t="s">
        <v>1815</v>
      </c>
      <c r="B1655" s="39" t="s">
        <v>181</v>
      </c>
      <c r="C1655" s="40" t="s">
        <v>80</v>
      </c>
      <c r="D1655" s="29">
        <v>43920</v>
      </c>
      <c r="E1655" s="30">
        <v>44211</v>
      </c>
      <c r="F1655" s="30">
        <v>44456</v>
      </c>
      <c r="G1655" s="31" t="s">
        <v>2222</v>
      </c>
      <c r="H1655" s="32">
        <v>0.79726027397260268</v>
      </c>
      <c r="I1655" s="33">
        <v>0.67123287671232879</v>
      </c>
      <c r="J1655" s="33">
        <v>1.4684931506849315</v>
      </c>
      <c r="K1655" s="33" t="s">
        <v>98</v>
      </c>
    </row>
    <row r="1656" spans="1:11" ht="15" customHeight="1" x14ac:dyDescent="0.25">
      <c r="A1656" s="38" t="s">
        <v>2010</v>
      </c>
      <c r="B1656" s="39" t="s">
        <v>8</v>
      </c>
      <c r="C1656" s="40" t="s">
        <v>21</v>
      </c>
      <c r="D1656" s="29">
        <v>43504</v>
      </c>
      <c r="E1656" s="30">
        <v>44281</v>
      </c>
      <c r="F1656" s="30">
        <v>44463</v>
      </c>
      <c r="G1656" s="31">
        <v>44512</v>
      </c>
      <c r="H1656" s="32">
        <v>2.128767123287671</v>
      </c>
      <c r="I1656" s="33">
        <v>0.49863013698630138</v>
      </c>
      <c r="J1656" s="33">
        <v>2.6273972602739728</v>
      </c>
      <c r="K1656" s="33">
        <v>2.7616438356164386</v>
      </c>
    </row>
    <row r="1657" spans="1:11" ht="15" customHeight="1" x14ac:dyDescent="0.25">
      <c r="A1657" s="47" t="s">
        <v>366</v>
      </c>
      <c r="B1657" s="47" t="s">
        <v>97</v>
      </c>
      <c r="C1657" s="47" t="s">
        <v>64</v>
      </c>
      <c r="D1657" s="46">
        <v>44343</v>
      </c>
      <c r="E1657" s="30">
        <v>44379</v>
      </c>
      <c r="F1657" s="30">
        <v>44470</v>
      </c>
      <c r="G1657" s="31">
        <v>44645</v>
      </c>
      <c r="H1657" s="32">
        <v>9.8630136986301367E-2</v>
      </c>
      <c r="I1657" s="33">
        <v>0.24931506849315069</v>
      </c>
      <c r="J1657" s="33">
        <v>0.34794520547945207</v>
      </c>
      <c r="K1657" s="33">
        <v>0.82739726027397265</v>
      </c>
    </row>
    <row r="1658" spans="1:11" ht="15" customHeight="1" x14ac:dyDescent="0.25">
      <c r="A1658" s="47" t="s">
        <v>352</v>
      </c>
      <c r="B1658" s="47" t="s">
        <v>97</v>
      </c>
      <c r="C1658" s="47" t="s">
        <v>353</v>
      </c>
      <c r="D1658" s="46">
        <v>44343</v>
      </c>
      <c r="E1658" s="30">
        <v>44386</v>
      </c>
      <c r="F1658" s="30">
        <v>44470</v>
      </c>
      <c r="G1658" s="31">
        <v>44672</v>
      </c>
      <c r="H1658" s="32">
        <v>0.11780821917808219</v>
      </c>
      <c r="I1658" s="33">
        <v>0.23013698630136986</v>
      </c>
      <c r="J1658" s="33">
        <v>0.34794520547945207</v>
      </c>
      <c r="K1658" s="33">
        <v>0.90136986301369859</v>
      </c>
    </row>
    <row r="1659" spans="1:11" ht="15" customHeight="1" x14ac:dyDescent="0.25">
      <c r="A1659" s="38" t="s">
        <v>2062</v>
      </c>
      <c r="B1659" s="39" t="s">
        <v>17</v>
      </c>
      <c r="C1659" s="40" t="s">
        <v>44</v>
      </c>
      <c r="D1659" s="29">
        <v>43153</v>
      </c>
      <c r="E1659" s="30">
        <v>43896</v>
      </c>
      <c r="F1659" s="30">
        <v>44470</v>
      </c>
      <c r="G1659" s="31" t="s">
        <v>2222</v>
      </c>
      <c r="H1659" s="32">
        <v>2.0356164383561643</v>
      </c>
      <c r="I1659" s="33">
        <v>1.5726027397260274</v>
      </c>
      <c r="J1659" s="33">
        <v>3.6082191780821917</v>
      </c>
      <c r="K1659" s="33" t="s">
        <v>98</v>
      </c>
    </row>
    <row r="1660" spans="1:11" ht="15" customHeight="1" x14ac:dyDescent="0.25">
      <c r="A1660" s="38" t="s">
        <v>2108</v>
      </c>
      <c r="B1660" s="39" t="s">
        <v>8</v>
      </c>
      <c r="C1660" s="40" t="s">
        <v>27</v>
      </c>
      <c r="D1660" s="29">
        <v>42374</v>
      </c>
      <c r="E1660" s="30">
        <v>43763</v>
      </c>
      <c r="F1660" s="30">
        <v>44477</v>
      </c>
      <c r="G1660" s="31" t="s">
        <v>2222</v>
      </c>
      <c r="H1660" s="32">
        <v>3.8054794520547945</v>
      </c>
      <c r="I1660" s="33">
        <v>1.9561643835616438</v>
      </c>
      <c r="J1660" s="33">
        <v>5.7616438356164386</v>
      </c>
      <c r="K1660" s="33" t="s">
        <v>98</v>
      </c>
    </row>
    <row r="1661" spans="1:11" ht="15" customHeight="1" x14ac:dyDescent="0.25">
      <c r="A1661" s="47" t="s">
        <v>96</v>
      </c>
      <c r="B1661" s="47" t="s">
        <v>97</v>
      </c>
      <c r="C1661" s="47" t="s">
        <v>99</v>
      </c>
      <c r="D1661" s="46">
        <v>44377</v>
      </c>
      <c r="E1661" s="30">
        <v>44400</v>
      </c>
      <c r="F1661" s="30">
        <v>44484</v>
      </c>
      <c r="G1661" s="31">
        <v>44645</v>
      </c>
      <c r="H1661" s="32">
        <v>6.3013698630136991E-2</v>
      </c>
      <c r="I1661" s="33">
        <v>0.23013698630136986</v>
      </c>
      <c r="J1661" s="33">
        <v>0.29315068493150687</v>
      </c>
      <c r="K1661" s="33">
        <v>0.73424657534246573</v>
      </c>
    </row>
    <row r="1662" spans="1:11" ht="15" customHeight="1" x14ac:dyDescent="0.25">
      <c r="A1662" s="38" t="s">
        <v>2091</v>
      </c>
      <c r="B1662" s="39" t="s">
        <v>20</v>
      </c>
      <c r="C1662" s="40" t="s">
        <v>21</v>
      </c>
      <c r="D1662" s="29">
        <v>42705</v>
      </c>
      <c r="E1662" s="30">
        <v>43259</v>
      </c>
      <c r="F1662" s="30">
        <v>44498</v>
      </c>
      <c r="G1662" s="31">
        <v>44498</v>
      </c>
      <c r="H1662" s="32">
        <v>1.5178082191780822</v>
      </c>
      <c r="I1662" s="33">
        <v>3.3945205479452056</v>
      </c>
      <c r="J1662" s="33">
        <v>4.912328767123288</v>
      </c>
      <c r="K1662" s="33">
        <v>4.912328767123288</v>
      </c>
    </row>
    <row r="1663" spans="1:11" ht="15" customHeight="1" x14ac:dyDescent="0.25">
      <c r="A1663" s="38" t="s">
        <v>702</v>
      </c>
      <c r="B1663" s="39" t="s">
        <v>97</v>
      </c>
      <c r="C1663" s="40" t="s">
        <v>703</v>
      </c>
      <c r="D1663" s="29">
        <v>44350</v>
      </c>
      <c r="E1663" s="30">
        <v>44393</v>
      </c>
      <c r="F1663" s="30">
        <v>44498</v>
      </c>
      <c r="G1663" s="31">
        <v>44672</v>
      </c>
      <c r="H1663" s="32">
        <v>0.11780821917808219</v>
      </c>
      <c r="I1663" s="33">
        <v>0.28767123287671231</v>
      </c>
      <c r="J1663" s="33">
        <v>0.40547945205479452</v>
      </c>
      <c r="K1663" s="33">
        <v>0.88219178082191785</v>
      </c>
    </row>
    <row r="1664" spans="1:11" ht="15" customHeight="1" x14ac:dyDescent="0.25">
      <c r="A1664" s="38" t="s">
        <v>2084</v>
      </c>
      <c r="B1664" s="39" t="s">
        <v>17</v>
      </c>
      <c r="C1664" s="40" t="s">
        <v>80</v>
      </c>
      <c r="D1664" s="29">
        <v>42867</v>
      </c>
      <c r="E1664" s="30">
        <v>44141</v>
      </c>
      <c r="F1664" s="30">
        <v>44505</v>
      </c>
      <c r="G1664" s="31">
        <v>44505</v>
      </c>
      <c r="H1664" s="32">
        <v>3.4904109589041097</v>
      </c>
      <c r="I1664" s="33">
        <v>0.99726027397260275</v>
      </c>
      <c r="J1664" s="33">
        <v>4.4876712328767123</v>
      </c>
      <c r="K1664" s="33">
        <v>4.4876712328767123</v>
      </c>
    </row>
    <row r="1665" spans="1:11" ht="15" customHeight="1" x14ac:dyDescent="0.25">
      <c r="A1665" s="44" t="s">
        <v>1784</v>
      </c>
      <c r="B1665" s="45" t="s">
        <v>97</v>
      </c>
      <c r="C1665" s="43" t="s">
        <v>64</v>
      </c>
      <c r="D1665" s="29">
        <v>44032</v>
      </c>
      <c r="E1665" s="30">
        <v>44414</v>
      </c>
      <c r="F1665" s="30">
        <v>44505</v>
      </c>
      <c r="G1665" s="31">
        <v>44672</v>
      </c>
      <c r="H1665" s="32">
        <v>1.0465753424657533</v>
      </c>
      <c r="I1665" s="33">
        <v>0.24931506849315069</v>
      </c>
      <c r="J1665" s="33">
        <v>1.295890410958904</v>
      </c>
      <c r="K1665" s="33">
        <v>1.7534246575342465</v>
      </c>
    </row>
    <row r="1666" spans="1:11" ht="15" customHeight="1" x14ac:dyDescent="0.25">
      <c r="A1666" s="38" t="s">
        <v>1920</v>
      </c>
      <c r="B1666" s="39" t="s">
        <v>97</v>
      </c>
      <c r="C1666" s="40" t="s">
        <v>52</v>
      </c>
      <c r="D1666" s="29">
        <v>43921</v>
      </c>
      <c r="E1666" s="30">
        <v>44372</v>
      </c>
      <c r="F1666" s="30">
        <v>44519</v>
      </c>
      <c r="G1666" s="31">
        <v>44645</v>
      </c>
      <c r="H1666" s="32">
        <v>1.2356164383561643</v>
      </c>
      <c r="I1666" s="33">
        <v>0.40273972602739727</v>
      </c>
      <c r="J1666" s="33">
        <v>1.6383561643835616</v>
      </c>
      <c r="K1666" s="33">
        <v>1.9835616438356165</v>
      </c>
    </row>
    <row r="1667" spans="1:11" ht="15" customHeight="1" x14ac:dyDescent="0.25">
      <c r="A1667" s="38" t="s">
        <v>1962</v>
      </c>
      <c r="B1667" s="39" t="s">
        <v>440</v>
      </c>
      <c r="C1667" s="40" t="s">
        <v>67</v>
      </c>
      <c r="D1667" s="29">
        <v>43829</v>
      </c>
      <c r="E1667" s="30">
        <v>44288</v>
      </c>
      <c r="F1667" s="30">
        <v>44519</v>
      </c>
      <c r="G1667" s="31">
        <v>44754</v>
      </c>
      <c r="H1667" s="32">
        <v>1.2575342465753425</v>
      </c>
      <c r="I1667" s="33">
        <v>0.63287671232876708</v>
      </c>
      <c r="J1667" s="33">
        <v>1.8904109589041096</v>
      </c>
      <c r="K1667" s="33">
        <v>2.5342465753424657</v>
      </c>
    </row>
    <row r="1668" spans="1:11" ht="15" customHeight="1" x14ac:dyDescent="0.25">
      <c r="A1668" s="38" t="s">
        <v>1836</v>
      </c>
      <c r="B1668" s="39" t="s">
        <v>37</v>
      </c>
      <c r="C1668" s="40" t="s">
        <v>297</v>
      </c>
      <c r="D1668" s="29">
        <v>43983</v>
      </c>
      <c r="E1668" s="30">
        <v>44442</v>
      </c>
      <c r="F1668" s="30">
        <v>44533</v>
      </c>
      <c r="G1668" s="31">
        <v>44572</v>
      </c>
      <c r="H1668" s="32">
        <v>1.2575342465753425</v>
      </c>
      <c r="I1668" s="33">
        <v>0.24931506849315069</v>
      </c>
      <c r="J1668" s="33">
        <v>1.5068493150684932</v>
      </c>
      <c r="K1668" s="33">
        <v>1.6136986301369862</v>
      </c>
    </row>
    <row r="1669" spans="1:11" ht="15" customHeight="1" x14ac:dyDescent="0.25">
      <c r="A1669" s="38" t="s">
        <v>1867</v>
      </c>
      <c r="B1669" s="39" t="s">
        <v>65</v>
      </c>
      <c r="C1669" s="40" t="s">
        <v>0</v>
      </c>
      <c r="D1669" s="29">
        <v>43959</v>
      </c>
      <c r="E1669" s="30">
        <v>44316</v>
      </c>
      <c r="F1669" s="30">
        <v>44533</v>
      </c>
      <c r="G1669" s="31">
        <v>44706</v>
      </c>
      <c r="H1669" s="32">
        <v>0.9780821917808219</v>
      </c>
      <c r="I1669" s="33">
        <v>0.59452054794520548</v>
      </c>
      <c r="J1669" s="33">
        <v>1.5726027397260274</v>
      </c>
      <c r="K1669" s="33">
        <v>2.0465753424657533</v>
      </c>
    </row>
    <row r="1670" spans="1:11" ht="15" customHeight="1" x14ac:dyDescent="0.25">
      <c r="A1670" s="38" t="s">
        <v>1827</v>
      </c>
      <c r="B1670" s="39" t="s">
        <v>87</v>
      </c>
      <c r="C1670" s="40" t="s">
        <v>12</v>
      </c>
      <c r="D1670" s="29">
        <v>43997</v>
      </c>
      <c r="E1670" s="30">
        <v>44358</v>
      </c>
      <c r="F1670" s="30">
        <v>44538</v>
      </c>
      <c r="G1670" s="31">
        <v>44538</v>
      </c>
      <c r="H1670" s="32">
        <v>0.989041095890411</v>
      </c>
      <c r="I1670" s="33">
        <v>0.49315068493150682</v>
      </c>
      <c r="J1670" s="33">
        <v>1.4821917808219178</v>
      </c>
      <c r="K1670" s="33">
        <v>1.4821917808219178</v>
      </c>
    </row>
    <row r="1671" spans="1:11" ht="15" customHeight="1" x14ac:dyDescent="0.25">
      <c r="A1671" s="38" t="s">
        <v>2061</v>
      </c>
      <c r="B1671" s="39" t="s">
        <v>20</v>
      </c>
      <c r="C1671" s="40" t="s">
        <v>0</v>
      </c>
      <c r="D1671" s="29">
        <v>43231</v>
      </c>
      <c r="E1671" s="30">
        <v>44134</v>
      </c>
      <c r="F1671" s="30">
        <v>44547</v>
      </c>
      <c r="G1671" s="31">
        <v>44788</v>
      </c>
      <c r="H1671" s="32">
        <v>2.473972602739726</v>
      </c>
      <c r="I1671" s="33">
        <v>1.1315068493150684</v>
      </c>
      <c r="J1671" s="33">
        <v>3.6054794520547944</v>
      </c>
      <c r="K1671" s="33">
        <v>4.2657534246575342</v>
      </c>
    </row>
    <row r="1672" spans="1:11" ht="15" customHeight="1" x14ac:dyDescent="0.25">
      <c r="A1672" s="38" t="s">
        <v>1452</v>
      </c>
      <c r="B1672" s="39" t="s">
        <v>1453</v>
      </c>
      <c r="C1672" s="40" t="s">
        <v>245</v>
      </c>
      <c r="D1672" s="29">
        <v>44259</v>
      </c>
      <c r="E1672" s="30">
        <v>44442</v>
      </c>
      <c r="F1672" s="30">
        <v>44568</v>
      </c>
      <c r="G1672" s="31">
        <v>44615</v>
      </c>
      <c r="H1672" s="32">
        <v>0.50136986301369868</v>
      </c>
      <c r="I1672" s="33">
        <v>0.34520547945205482</v>
      </c>
      <c r="J1672" s="33">
        <v>0.84657534246575339</v>
      </c>
      <c r="K1672" s="33">
        <v>0.97534246575342465</v>
      </c>
    </row>
    <row r="1673" spans="1:11" ht="15" customHeight="1" x14ac:dyDescent="0.25">
      <c r="A1673" s="38" t="s">
        <v>1932</v>
      </c>
      <c r="B1673" s="39" t="s">
        <v>37</v>
      </c>
      <c r="C1673" s="40" t="s">
        <v>1354</v>
      </c>
      <c r="D1673" s="29">
        <v>43942</v>
      </c>
      <c r="E1673" s="30">
        <v>44330</v>
      </c>
      <c r="F1673" s="30">
        <v>44568</v>
      </c>
      <c r="G1673" s="31">
        <v>44628</v>
      </c>
      <c r="H1673" s="32">
        <v>1.0630136986301371</v>
      </c>
      <c r="I1673" s="33">
        <v>0.65205479452054793</v>
      </c>
      <c r="J1673" s="33">
        <v>1.715068493150685</v>
      </c>
      <c r="K1673" s="33">
        <v>1.8794520547945206</v>
      </c>
    </row>
    <row r="1674" spans="1:11" ht="15" customHeight="1" x14ac:dyDescent="0.25">
      <c r="A1674" s="38" t="s">
        <v>2063</v>
      </c>
      <c r="B1674" s="39" t="s">
        <v>26</v>
      </c>
      <c r="C1674" s="40" t="s">
        <v>27</v>
      </c>
      <c r="D1674" s="29">
        <v>43217</v>
      </c>
      <c r="E1674" s="30">
        <v>43945</v>
      </c>
      <c r="F1674" s="30">
        <v>44568</v>
      </c>
      <c r="G1674" s="31">
        <v>44750</v>
      </c>
      <c r="H1674" s="32">
        <v>1.9945205479452055</v>
      </c>
      <c r="I1674" s="33">
        <v>1.7068493150684931</v>
      </c>
      <c r="J1674" s="33">
        <v>3.7013698630136984</v>
      </c>
      <c r="K1674" s="33">
        <v>4.2</v>
      </c>
    </row>
    <row r="1675" spans="1:11" ht="15" customHeight="1" x14ac:dyDescent="0.25">
      <c r="A1675" s="38" t="s">
        <v>2027</v>
      </c>
      <c r="B1675" s="39" t="s">
        <v>8</v>
      </c>
      <c r="C1675" s="40" t="s">
        <v>64</v>
      </c>
      <c r="D1675" s="29">
        <v>43557</v>
      </c>
      <c r="E1675" s="30">
        <v>43798</v>
      </c>
      <c r="F1675" s="30">
        <v>44575</v>
      </c>
      <c r="G1675" s="31">
        <v>45054</v>
      </c>
      <c r="H1675" s="32">
        <v>0.66027397260273968</v>
      </c>
      <c r="I1675" s="33">
        <v>2.128767123287671</v>
      </c>
      <c r="J1675" s="33">
        <v>2.7890410958904108</v>
      </c>
      <c r="K1675" s="33">
        <v>4.1013698630136988</v>
      </c>
    </row>
    <row r="1676" spans="1:11" ht="15" customHeight="1" x14ac:dyDescent="0.25">
      <c r="A1676" s="38" t="s">
        <v>2092</v>
      </c>
      <c r="B1676" s="39" t="s">
        <v>37</v>
      </c>
      <c r="C1676" s="40" t="s">
        <v>2093</v>
      </c>
      <c r="D1676" s="29">
        <v>42781</v>
      </c>
      <c r="E1676" s="30">
        <v>43910</v>
      </c>
      <c r="F1676" s="30">
        <v>44582</v>
      </c>
      <c r="G1676" s="31">
        <v>44662</v>
      </c>
      <c r="H1676" s="32">
        <v>3.0931506849315067</v>
      </c>
      <c r="I1676" s="33">
        <v>1.8410958904109589</v>
      </c>
      <c r="J1676" s="33">
        <v>4.934246575342466</v>
      </c>
      <c r="K1676" s="33">
        <v>5.1534246575342468</v>
      </c>
    </row>
    <row r="1677" spans="1:11" ht="15" customHeight="1" x14ac:dyDescent="0.25">
      <c r="A1677" s="38" t="s">
        <v>2074</v>
      </c>
      <c r="B1677" s="39" t="s">
        <v>20</v>
      </c>
      <c r="C1677" s="40" t="s">
        <v>2075</v>
      </c>
      <c r="D1677" s="29">
        <v>43103</v>
      </c>
      <c r="E1677" s="30">
        <v>43532</v>
      </c>
      <c r="F1677" s="30">
        <v>44589</v>
      </c>
      <c r="G1677" s="31">
        <v>44589</v>
      </c>
      <c r="H1677" s="32">
        <v>1.1753424657534246</v>
      </c>
      <c r="I1677" s="33">
        <v>2.8958904109589043</v>
      </c>
      <c r="J1677" s="33">
        <v>4.0712328767123287</v>
      </c>
      <c r="K1677" s="33">
        <v>4.0712328767123287</v>
      </c>
    </row>
    <row r="1678" spans="1:11" ht="15" customHeight="1" x14ac:dyDescent="0.25">
      <c r="A1678" s="38" t="s">
        <v>2102</v>
      </c>
      <c r="B1678" s="39" t="s">
        <v>69</v>
      </c>
      <c r="C1678" s="40" t="s">
        <v>0</v>
      </c>
      <c r="D1678" s="29">
        <v>42615</v>
      </c>
      <c r="E1678" s="30">
        <v>43266</v>
      </c>
      <c r="F1678" s="30">
        <v>44589</v>
      </c>
      <c r="G1678" s="8">
        <v>44659</v>
      </c>
      <c r="H1678" s="32">
        <v>1.7835616438356163</v>
      </c>
      <c r="I1678" s="33">
        <v>3.6246575342465754</v>
      </c>
      <c r="J1678" s="33">
        <v>5.4082191780821915</v>
      </c>
      <c r="K1678" s="33">
        <v>5.6</v>
      </c>
    </row>
    <row r="1679" spans="1:11" ht="15" customHeight="1" x14ac:dyDescent="0.25">
      <c r="A1679" s="38" t="s">
        <v>1906</v>
      </c>
      <c r="B1679" s="39" t="s">
        <v>20</v>
      </c>
      <c r="C1679" s="40" t="s">
        <v>27</v>
      </c>
      <c r="D1679" s="29">
        <v>44028</v>
      </c>
      <c r="E1679" s="30">
        <v>44540</v>
      </c>
      <c r="F1679" s="30">
        <v>44617</v>
      </c>
      <c r="G1679" s="31">
        <v>44648</v>
      </c>
      <c r="H1679" s="32">
        <v>1.4027397260273973</v>
      </c>
      <c r="I1679" s="33">
        <v>0.21095890410958903</v>
      </c>
      <c r="J1679" s="33">
        <v>1.6136986301369862</v>
      </c>
      <c r="K1679" s="33">
        <v>1.6986301369863013</v>
      </c>
    </row>
    <row r="1680" spans="1:11" ht="15" customHeight="1" x14ac:dyDescent="0.25">
      <c r="A1680" s="38" t="s">
        <v>1965</v>
      </c>
      <c r="B1680" s="39" t="s">
        <v>1896</v>
      </c>
      <c r="C1680" s="40" t="s">
        <v>101</v>
      </c>
      <c r="D1680" s="29">
        <v>43892</v>
      </c>
      <c r="E1680" s="30">
        <v>44463</v>
      </c>
      <c r="F1680" s="30">
        <v>44617</v>
      </c>
      <c r="G1680" s="31">
        <v>44666</v>
      </c>
      <c r="H1680" s="32">
        <v>1.5643835616438355</v>
      </c>
      <c r="I1680" s="33">
        <v>0.42191780821917807</v>
      </c>
      <c r="J1680" s="33">
        <v>1.9863013698630136</v>
      </c>
      <c r="K1680" s="33">
        <v>2.1205479452054794</v>
      </c>
    </row>
    <row r="1681" spans="1:11" ht="15" customHeight="1" x14ac:dyDescent="0.25">
      <c r="A1681" s="47" t="s">
        <v>799</v>
      </c>
      <c r="B1681" s="47" t="s">
        <v>97</v>
      </c>
      <c r="C1681" s="47" t="s">
        <v>739</v>
      </c>
      <c r="D1681" s="29">
        <v>44434</v>
      </c>
      <c r="E1681" s="30">
        <v>44512</v>
      </c>
      <c r="F1681" s="30">
        <v>44624</v>
      </c>
      <c r="G1681" s="31">
        <v>44700</v>
      </c>
      <c r="H1681" s="32">
        <v>0.21369863013698631</v>
      </c>
      <c r="I1681" s="33">
        <v>0.30684931506849317</v>
      </c>
      <c r="J1681" s="33">
        <v>0.52054794520547942</v>
      </c>
      <c r="K1681" s="33">
        <v>0.72876712328767124</v>
      </c>
    </row>
    <row r="1682" spans="1:11" ht="15" customHeight="1" x14ac:dyDescent="0.25">
      <c r="A1682" s="38" t="s">
        <v>2040</v>
      </c>
      <c r="B1682" s="39" t="s">
        <v>181</v>
      </c>
      <c r="C1682" s="40" t="s">
        <v>50</v>
      </c>
      <c r="D1682" s="29">
        <v>43502</v>
      </c>
      <c r="E1682" s="30">
        <v>44484</v>
      </c>
      <c r="F1682" s="30">
        <v>44624</v>
      </c>
      <c r="G1682" s="31">
        <v>44733</v>
      </c>
      <c r="H1682" s="32">
        <v>2.6904109589041094</v>
      </c>
      <c r="I1682" s="33">
        <v>0.38356164383561642</v>
      </c>
      <c r="J1682" s="33">
        <v>3.0739726027397261</v>
      </c>
      <c r="K1682" s="33">
        <v>3.3726027397260272</v>
      </c>
    </row>
    <row r="1683" spans="1:11" ht="15" customHeight="1" x14ac:dyDescent="0.25">
      <c r="A1683" s="38" t="s">
        <v>1544</v>
      </c>
      <c r="B1683" s="39" t="s">
        <v>163</v>
      </c>
      <c r="C1683" s="40" t="s">
        <v>1379</v>
      </c>
      <c r="D1683" s="29">
        <v>44314</v>
      </c>
      <c r="E1683" s="30">
        <v>44463</v>
      </c>
      <c r="F1683" s="30">
        <v>44638</v>
      </c>
      <c r="G1683" s="31">
        <v>44678</v>
      </c>
      <c r="H1683" s="32">
        <v>0.40821917808219177</v>
      </c>
      <c r="I1683" s="33">
        <v>0.47945205479452052</v>
      </c>
      <c r="J1683" s="33">
        <v>0.88767123287671235</v>
      </c>
      <c r="K1683" s="33">
        <v>0.99726027397260275</v>
      </c>
    </row>
    <row r="1684" spans="1:11" ht="15" customHeight="1" x14ac:dyDescent="0.25">
      <c r="A1684" s="47" t="s">
        <v>923</v>
      </c>
      <c r="B1684" s="47" t="s">
        <v>97</v>
      </c>
      <c r="C1684" s="47" t="s">
        <v>67</v>
      </c>
      <c r="D1684" s="29">
        <v>44414</v>
      </c>
      <c r="E1684" s="30">
        <v>44505</v>
      </c>
      <c r="F1684" s="30">
        <v>44645</v>
      </c>
      <c r="G1684" s="31">
        <v>44700</v>
      </c>
      <c r="H1684" s="32">
        <v>0.24931506849315069</v>
      </c>
      <c r="I1684" s="33">
        <v>0.38356164383561642</v>
      </c>
      <c r="J1684" s="33">
        <v>0.63287671232876708</v>
      </c>
      <c r="K1684" s="33">
        <v>0.78356164383561644</v>
      </c>
    </row>
    <row r="1685" spans="1:11" ht="15" customHeight="1" x14ac:dyDescent="0.25">
      <c r="A1685" s="47" t="s">
        <v>819</v>
      </c>
      <c r="B1685" s="47" t="s">
        <v>97</v>
      </c>
      <c r="C1685" s="47" t="s">
        <v>92</v>
      </c>
      <c r="D1685" s="46">
        <v>44434</v>
      </c>
      <c r="E1685" s="30">
        <v>44540</v>
      </c>
      <c r="F1685" s="30">
        <v>44645</v>
      </c>
      <c r="G1685" s="31">
        <v>44700</v>
      </c>
      <c r="H1685" s="32">
        <v>0.29041095890410956</v>
      </c>
      <c r="I1685" s="33">
        <v>0.28767123287671231</v>
      </c>
      <c r="J1685" s="33">
        <v>0.57808219178082187</v>
      </c>
      <c r="K1685" s="33">
        <v>0.72876712328767124</v>
      </c>
    </row>
    <row r="1686" spans="1:11" ht="15" customHeight="1" x14ac:dyDescent="0.25">
      <c r="A1686" s="38" t="s">
        <v>2043</v>
      </c>
      <c r="B1686" s="39" t="s">
        <v>26</v>
      </c>
      <c r="C1686" s="40" t="s">
        <v>2044</v>
      </c>
      <c r="D1686" s="29">
        <v>43511</v>
      </c>
      <c r="E1686" s="30">
        <v>44316</v>
      </c>
      <c r="F1686" s="30">
        <v>44645</v>
      </c>
      <c r="G1686" s="31">
        <v>44705</v>
      </c>
      <c r="H1686" s="32">
        <v>2.2054794520547945</v>
      </c>
      <c r="I1686" s="33">
        <v>0.90136986301369859</v>
      </c>
      <c r="J1686" s="33">
        <v>3.106849315068493</v>
      </c>
      <c r="K1686" s="33">
        <v>3.2712328767123289</v>
      </c>
    </row>
    <row r="1687" spans="1:11" ht="15" customHeight="1" x14ac:dyDescent="0.25">
      <c r="A1687" s="38" t="s">
        <v>1714</v>
      </c>
      <c r="B1687" s="39" t="s">
        <v>578</v>
      </c>
      <c r="C1687" s="40" t="s">
        <v>883</v>
      </c>
      <c r="D1687" s="29">
        <v>44270</v>
      </c>
      <c r="E1687" s="30">
        <v>44491</v>
      </c>
      <c r="F1687" s="30">
        <v>44659</v>
      </c>
      <c r="G1687" s="31">
        <v>44701</v>
      </c>
      <c r="H1687" s="32">
        <v>0.60547945205479448</v>
      </c>
      <c r="I1687" s="33">
        <v>0.46027397260273972</v>
      </c>
      <c r="J1687" s="33">
        <v>1.0657534246575342</v>
      </c>
      <c r="K1687" s="33">
        <v>1.1808219178082191</v>
      </c>
    </row>
    <row r="1688" spans="1:11" ht="15" customHeight="1" x14ac:dyDescent="0.25">
      <c r="A1688" s="38" t="s">
        <v>1310</v>
      </c>
      <c r="B1688" s="39" t="s">
        <v>11</v>
      </c>
      <c r="C1688" s="40" t="s">
        <v>1311</v>
      </c>
      <c r="D1688" s="29">
        <v>44384</v>
      </c>
      <c r="E1688" s="30">
        <v>44575</v>
      </c>
      <c r="F1688" s="30">
        <v>44659</v>
      </c>
      <c r="G1688" s="31">
        <v>44712</v>
      </c>
      <c r="H1688" s="32">
        <v>0.52328767123287667</v>
      </c>
      <c r="I1688" s="33">
        <v>0.23013698630136986</v>
      </c>
      <c r="J1688" s="33">
        <v>0.75342465753424659</v>
      </c>
      <c r="K1688" s="33">
        <v>0.89863013698630134</v>
      </c>
    </row>
    <row r="1689" spans="1:11" ht="15" customHeight="1" x14ac:dyDescent="0.25">
      <c r="A1689" s="38" t="s">
        <v>2085</v>
      </c>
      <c r="B1689" s="39" t="s">
        <v>17</v>
      </c>
      <c r="C1689" s="40" t="s">
        <v>48</v>
      </c>
      <c r="D1689" s="29">
        <v>43019</v>
      </c>
      <c r="E1689" s="30">
        <v>44250</v>
      </c>
      <c r="F1689" s="30">
        <v>44665</v>
      </c>
      <c r="G1689" s="31">
        <v>44665</v>
      </c>
      <c r="H1689" s="32">
        <v>3.3726027397260272</v>
      </c>
      <c r="I1689" s="33">
        <v>1.1369863013698631</v>
      </c>
      <c r="J1689" s="33">
        <v>4.5095890410958903</v>
      </c>
      <c r="K1689" s="33">
        <v>4.5095890410958903</v>
      </c>
    </row>
    <row r="1690" spans="1:11" ht="15" customHeight="1" x14ac:dyDescent="0.25">
      <c r="A1690" s="38" t="s">
        <v>2031</v>
      </c>
      <c r="B1690" s="39" t="s">
        <v>1317</v>
      </c>
      <c r="C1690" s="40" t="s">
        <v>27</v>
      </c>
      <c r="D1690" s="29">
        <v>43642</v>
      </c>
      <c r="E1690" s="30">
        <v>44029</v>
      </c>
      <c r="F1690" s="30">
        <v>44666</v>
      </c>
      <c r="G1690" s="31">
        <v>44776</v>
      </c>
      <c r="H1690" s="32">
        <v>1.0602739726027397</v>
      </c>
      <c r="I1690" s="33">
        <v>1.7452054794520548</v>
      </c>
      <c r="J1690" s="33">
        <v>2.8054794520547945</v>
      </c>
      <c r="K1690" s="33">
        <v>3.106849315068493</v>
      </c>
    </row>
    <row r="1691" spans="1:11" ht="15" customHeight="1" x14ac:dyDescent="0.25">
      <c r="A1691" s="47" t="s">
        <v>1055</v>
      </c>
      <c r="B1691" s="47" t="s">
        <v>97</v>
      </c>
      <c r="C1691" s="47" t="s">
        <v>64</v>
      </c>
      <c r="D1691" s="46">
        <v>44435</v>
      </c>
      <c r="E1691" s="30">
        <v>44553</v>
      </c>
      <c r="F1691" s="30">
        <v>44666</v>
      </c>
      <c r="G1691" s="31">
        <v>44827</v>
      </c>
      <c r="H1691" s="32">
        <v>0.32328767123287672</v>
      </c>
      <c r="I1691" s="33">
        <v>0.30958904109589042</v>
      </c>
      <c r="J1691" s="33">
        <v>0.63287671232876708</v>
      </c>
      <c r="K1691" s="33">
        <v>1.0739726027397261</v>
      </c>
    </row>
    <row r="1692" spans="1:11" ht="15" customHeight="1" x14ac:dyDescent="0.25">
      <c r="A1692" s="38" t="s">
        <v>2137</v>
      </c>
      <c r="B1692" s="39" t="s">
        <v>17</v>
      </c>
      <c r="C1692" s="40" t="s">
        <v>12</v>
      </c>
      <c r="D1692" s="29">
        <v>41512</v>
      </c>
      <c r="E1692" s="30">
        <v>44393</v>
      </c>
      <c r="F1692" s="30">
        <v>44666</v>
      </c>
      <c r="G1692" s="31">
        <v>45080</v>
      </c>
      <c r="H1692" s="32">
        <v>7.8931506849315065</v>
      </c>
      <c r="I1692" s="33">
        <v>0.74794520547945209</v>
      </c>
      <c r="J1692" s="33">
        <v>8.6410958904109592</v>
      </c>
      <c r="K1692" s="33">
        <v>9.7753424657534254</v>
      </c>
    </row>
    <row r="1693" spans="1:11" ht="15" customHeight="1" x14ac:dyDescent="0.25">
      <c r="A1693" s="38" t="s">
        <v>2064</v>
      </c>
      <c r="B1693" s="39" t="s">
        <v>20</v>
      </c>
      <c r="C1693" s="40" t="s">
        <v>0</v>
      </c>
      <c r="D1693" s="29">
        <v>43301</v>
      </c>
      <c r="E1693" s="30">
        <v>44435</v>
      </c>
      <c r="F1693" s="30">
        <v>44673</v>
      </c>
      <c r="G1693" s="31">
        <v>44897</v>
      </c>
      <c r="H1693" s="32">
        <v>3.106849315068493</v>
      </c>
      <c r="I1693" s="33">
        <v>0.65205479452054793</v>
      </c>
      <c r="J1693" s="33">
        <v>3.7589041095890412</v>
      </c>
      <c r="K1693" s="33">
        <v>4.3726027397260276</v>
      </c>
    </row>
    <row r="1694" spans="1:11" ht="15" customHeight="1" x14ac:dyDescent="0.25">
      <c r="A1694" s="38" t="s">
        <v>2161</v>
      </c>
      <c r="B1694" s="39" t="s">
        <v>34</v>
      </c>
      <c r="C1694" s="40" t="s">
        <v>67</v>
      </c>
      <c r="D1694" s="29">
        <v>40575</v>
      </c>
      <c r="E1694" s="30">
        <v>43861</v>
      </c>
      <c r="F1694" s="30">
        <v>44687</v>
      </c>
      <c r="G1694" s="31">
        <v>45054</v>
      </c>
      <c r="H1694" s="32">
        <v>9.0027397260273965</v>
      </c>
      <c r="I1694" s="33">
        <v>2.2630136986301368</v>
      </c>
      <c r="J1694" s="33">
        <v>11.265753424657534</v>
      </c>
      <c r="K1694" s="33">
        <v>12.271232876712329</v>
      </c>
    </row>
    <row r="1695" spans="1:11" ht="15" customHeight="1" x14ac:dyDescent="0.25">
      <c r="A1695" s="38" t="s">
        <v>1990</v>
      </c>
      <c r="B1695" s="39" t="s">
        <v>546</v>
      </c>
      <c r="C1695" s="40" t="s">
        <v>38</v>
      </c>
      <c r="D1695" s="29">
        <v>43860</v>
      </c>
      <c r="E1695" s="30">
        <v>44225</v>
      </c>
      <c r="F1695" s="30">
        <v>44694</v>
      </c>
      <c r="G1695" s="31">
        <v>44743</v>
      </c>
      <c r="H1695" s="32">
        <v>1</v>
      </c>
      <c r="I1695" s="33">
        <v>1.284931506849315</v>
      </c>
      <c r="J1695" s="33">
        <v>2.2849315068493152</v>
      </c>
      <c r="K1695" s="33">
        <v>2.419178082191781</v>
      </c>
    </row>
    <row r="1696" spans="1:11" ht="15" customHeight="1" x14ac:dyDescent="0.25">
      <c r="A1696" s="38" t="s">
        <v>1880</v>
      </c>
      <c r="B1696" s="39" t="s">
        <v>65</v>
      </c>
      <c r="C1696" s="40" t="s">
        <v>9</v>
      </c>
      <c r="D1696" s="29">
        <v>44120</v>
      </c>
      <c r="E1696" s="30">
        <v>44463</v>
      </c>
      <c r="F1696" s="30">
        <v>44694</v>
      </c>
      <c r="G1696" s="31">
        <v>44762</v>
      </c>
      <c r="H1696" s="32">
        <v>0.9397260273972603</v>
      </c>
      <c r="I1696" s="33">
        <v>0.63287671232876708</v>
      </c>
      <c r="J1696" s="33">
        <v>1.5726027397260274</v>
      </c>
      <c r="K1696" s="33">
        <v>1.7589041095890412</v>
      </c>
    </row>
    <row r="1697" spans="1:11" ht="15" customHeight="1" x14ac:dyDescent="0.25">
      <c r="A1697" s="38" t="s">
        <v>2038</v>
      </c>
      <c r="B1697" s="39" t="s">
        <v>37</v>
      </c>
      <c r="C1697" s="40" t="s">
        <v>48</v>
      </c>
      <c r="D1697" s="29">
        <v>43606</v>
      </c>
      <c r="E1697" s="30">
        <v>44337</v>
      </c>
      <c r="F1697" s="30">
        <v>44694</v>
      </c>
      <c r="G1697" s="31">
        <v>44830</v>
      </c>
      <c r="H1697" s="32">
        <v>2.0027397260273974</v>
      </c>
      <c r="I1697" s="33">
        <v>0.9780821917808219</v>
      </c>
      <c r="J1697" s="33">
        <v>2.9808219178082194</v>
      </c>
      <c r="K1697" s="33">
        <v>3.3534246575342466</v>
      </c>
    </row>
    <row r="1698" spans="1:11" ht="15" customHeight="1" x14ac:dyDescent="0.25">
      <c r="A1698" s="38" t="s">
        <v>2028</v>
      </c>
      <c r="B1698" s="39" t="s">
        <v>11</v>
      </c>
      <c r="C1698" s="40" t="s">
        <v>2029</v>
      </c>
      <c r="D1698" s="29">
        <v>43682</v>
      </c>
      <c r="E1698" s="30">
        <v>44196</v>
      </c>
      <c r="F1698" s="30">
        <v>44701</v>
      </c>
      <c r="G1698" s="31">
        <v>44769</v>
      </c>
      <c r="H1698" s="32">
        <v>1.4082191780821918</v>
      </c>
      <c r="I1698" s="33">
        <v>1.3835616438356164</v>
      </c>
      <c r="J1698" s="33">
        <v>2.7917808219178082</v>
      </c>
      <c r="K1698" s="33">
        <v>2.978082191780822</v>
      </c>
    </row>
    <row r="1699" spans="1:11" ht="15" customHeight="1" x14ac:dyDescent="0.25">
      <c r="A1699" s="38" t="s">
        <v>1854</v>
      </c>
      <c r="B1699" s="39" t="s">
        <v>163</v>
      </c>
      <c r="C1699" s="40" t="s">
        <v>112</v>
      </c>
      <c r="D1699" s="29">
        <v>44153</v>
      </c>
      <c r="E1699" s="30">
        <v>44456</v>
      </c>
      <c r="F1699" s="30">
        <v>44722</v>
      </c>
      <c r="G1699" s="31">
        <v>44827</v>
      </c>
      <c r="H1699" s="32">
        <v>0.83013698630136989</v>
      </c>
      <c r="I1699" s="33">
        <v>0.72876712328767124</v>
      </c>
      <c r="J1699" s="33">
        <v>1.558904109589041</v>
      </c>
      <c r="K1699" s="33">
        <v>1.8465753424657534</v>
      </c>
    </row>
    <row r="1700" spans="1:11" ht="15" customHeight="1" x14ac:dyDescent="0.25">
      <c r="A1700" s="38" t="s">
        <v>2079</v>
      </c>
      <c r="B1700" s="39" t="s">
        <v>17</v>
      </c>
      <c r="C1700" s="40" t="s">
        <v>2080</v>
      </c>
      <c r="D1700" s="29">
        <v>43176</v>
      </c>
      <c r="E1700" s="30">
        <v>44022</v>
      </c>
      <c r="F1700" s="30">
        <v>44730</v>
      </c>
      <c r="G1700" s="31">
        <v>44798</v>
      </c>
      <c r="H1700" s="32">
        <v>2.3178082191780822</v>
      </c>
      <c r="I1700" s="33">
        <v>1.9397260273972603</v>
      </c>
      <c r="J1700" s="33">
        <v>4.2575342465753421</v>
      </c>
      <c r="K1700" s="33">
        <v>4.4438356164383563</v>
      </c>
    </row>
    <row r="1701" spans="1:11" ht="15" customHeight="1" x14ac:dyDescent="0.25">
      <c r="A1701" s="38" t="s">
        <v>1278</v>
      </c>
      <c r="B1701" s="39" t="s">
        <v>97</v>
      </c>
      <c r="C1701" s="40" t="s">
        <v>1279</v>
      </c>
      <c r="D1701" s="29">
        <v>44505</v>
      </c>
      <c r="E1701" s="30">
        <v>44610</v>
      </c>
      <c r="F1701" s="30">
        <v>44743</v>
      </c>
      <c r="G1701" s="31">
        <v>44854</v>
      </c>
      <c r="H1701" s="32">
        <v>0.28767123287671231</v>
      </c>
      <c r="I1701" s="33">
        <v>0.36438356164383562</v>
      </c>
      <c r="J1701" s="33">
        <v>0.65205479452054793</v>
      </c>
      <c r="K1701" s="33">
        <v>0.95616438356164379</v>
      </c>
    </row>
    <row r="1702" spans="1:11" ht="15" customHeight="1" x14ac:dyDescent="0.25">
      <c r="A1702" s="38" t="s">
        <v>1762</v>
      </c>
      <c r="B1702" s="39" t="s">
        <v>8</v>
      </c>
      <c r="C1702" s="40"/>
      <c r="D1702" s="29">
        <v>44278</v>
      </c>
      <c r="E1702" s="30">
        <v>44449</v>
      </c>
      <c r="F1702" s="30">
        <v>44743</v>
      </c>
      <c r="G1702" s="31">
        <v>44889</v>
      </c>
      <c r="H1702" s="32">
        <v>0.46849315068493153</v>
      </c>
      <c r="I1702" s="33">
        <v>0.80547945205479454</v>
      </c>
      <c r="J1702" s="33">
        <v>1.273972602739726</v>
      </c>
      <c r="K1702" s="33">
        <v>1.6739726027397259</v>
      </c>
    </row>
    <row r="1703" spans="1:11" ht="15" customHeight="1" x14ac:dyDescent="0.25">
      <c r="A1703" s="38" t="s">
        <v>2124</v>
      </c>
      <c r="B1703" s="39" t="s">
        <v>20</v>
      </c>
      <c r="C1703" s="40" t="s">
        <v>15</v>
      </c>
      <c r="D1703" s="29">
        <v>42284</v>
      </c>
      <c r="E1703" s="30">
        <v>43686</v>
      </c>
      <c r="F1703" s="30">
        <v>44750</v>
      </c>
      <c r="G1703" s="31">
        <v>44750</v>
      </c>
      <c r="H1703" s="32">
        <v>3.8410958904109589</v>
      </c>
      <c r="I1703" s="33">
        <v>2.9150684931506849</v>
      </c>
      <c r="J1703" s="33">
        <v>6.7561643835616438</v>
      </c>
      <c r="K1703" s="33">
        <v>6.7561643835616438</v>
      </c>
    </row>
    <row r="1704" spans="1:11" ht="15" customHeight="1" x14ac:dyDescent="0.25">
      <c r="A1704" s="38" t="s">
        <v>2127</v>
      </c>
      <c r="B1704" s="39" t="s">
        <v>20</v>
      </c>
      <c r="C1704" s="40" t="s">
        <v>15</v>
      </c>
      <c r="D1704" s="29">
        <v>42044</v>
      </c>
      <c r="E1704" s="30">
        <v>43686</v>
      </c>
      <c r="F1704" s="30">
        <v>44757</v>
      </c>
      <c r="G1704" s="31">
        <v>44757</v>
      </c>
      <c r="H1704" s="32">
        <v>4.4986301369863018</v>
      </c>
      <c r="I1704" s="33">
        <v>2.9342465753424656</v>
      </c>
      <c r="J1704" s="33">
        <v>7.4328767123287669</v>
      </c>
      <c r="K1704" s="33">
        <v>7.4328767123287669</v>
      </c>
    </row>
    <row r="1705" spans="1:11" ht="15" customHeight="1" x14ac:dyDescent="0.25">
      <c r="A1705" s="38" t="s">
        <v>2072</v>
      </c>
      <c r="B1705" s="39" t="s">
        <v>44</v>
      </c>
      <c r="C1705" s="40" t="s">
        <v>112</v>
      </c>
      <c r="D1705" s="29">
        <v>43297</v>
      </c>
      <c r="E1705" s="30">
        <v>44393</v>
      </c>
      <c r="F1705" s="30">
        <v>44757</v>
      </c>
      <c r="G1705" s="31">
        <v>44799</v>
      </c>
      <c r="H1705" s="32">
        <v>3.0027397260273974</v>
      </c>
      <c r="I1705" s="33">
        <v>0.99726027397260275</v>
      </c>
      <c r="J1705" s="33">
        <v>4</v>
      </c>
      <c r="K1705" s="33">
        <v>4.1150684931506847</v>
      </c>
    </row>
    <row r="1706" spans="1:11" ht="15" customHeight="1" x14ac:dyDescent="0.25">
      <c r="A1706" s="38" t="s">
        <v>2081</v>
      </c>
      <c r="B1706" s="39" t="s">
        <v>276</v>
      </c>
      <c r="C1706" s="40" t="s">
        <v>15</v>
      </c>
      <c r="D1706" s="29">
        <v>43189</v>
      </c>
      <c r="E1706" s="30">
        <v>43910</v>
      </c>
      <c r="F1706" s="30">
        <v>44764</v>
      </c>
      <c r="G1706" s="31">
        <v>45055</v>
      </c>
      <c r="H1706" s="32">
        <v>1.9753424657534246</v>
      </c>
      <c r="I1706" s="33">
        <v>2.3397260273972602</v>
      </c>
      <c r="J1706" s="33">
        <v>4.3150684931506849</v>
      </c>
      <c r="K1706" s="33">
        <v>5.1123287671232873</v>
      </c>
    </row>
    <row r="1707" spans="1:11" ht="15" customHeight="1" x14ac:dyDescent="0.25">
      <c r="A1707" s="38" t="s">
        <v>2113</v>
      </c>
      <c r="B1707" s="39" t="s">
        <v>20</v>
      </c>
      <c r="C1707" s="40" t="s">
        <v>15</v>
      </c>
      <c r="D1707" s="29">
        <v>42551</v>
      </c>
      <c r="E1707" s="30">
        <v>43686</v>
      </c>
      <c r="F1707" s="30">
        <v>44771</v>
      </c>
      <c r="G1707" s="31">
        <v>44771</v>
      </c>
      <c r="H1707" s="32">
        <v>3.1095890410958904</v>
      </c>
      <c r="I1707" s="33">
        <v>2.9726027397260273</v>
      </c>
      <c r="J1707" s="33">
        <v>6.0821917808219181</v>
      </c>
      <c r="K1707" s="33">
        <v>6.0821917808219181</v>
      </c>
    </row>
    <row r="1708" spans="1:11" ht="15" customHeight="1" x14ac:dyDescent="0.25">
      <c r="A1708" s="38" t="s">
        <v>1826</v>
      </c>
      <c r="B1708" s="39" t="s">
        <v>546</v>
      </c>
      <c r="C1708" s="40" t="s">
        <v>41</v>
      </c>
      <c r="D1708" s="29">
        <v>44232</v>
      </c>
      <c r="E1708" s="30">
        <v>44610</v>
      </c>
      <c r="F1708" s="30">
        <v>44771</v>
      </c>
      <c r="G1708" s="31">
        <v>44837</v>
      </c>
      <c r="H1708" s="32">
        <v>1.0356164383561643</v>
      </c>
      <c r="I1708" s="33">
        <v>0.44109589041095892</v>
      </c>
      <c r="J1708" s="33">
        <v>1.4767123287671233</v>
      </c>
      <c r="K1708" s="33">
        <v>1.6575342465753424</v>
      </c>
    </row>
    <row r="1709" spans="1:11" ht="15" customHeight="1" x14ac:dyDescent="0.25">
      <c r="A1709" s="38" t="s">
        <v>2057</v>
      </c>
      <c r="B1709" s="39" t="s">
        <v>163</v>
      </c>
      <c r="C1709" s="40" t="s">
        <v>50</v>
      </c>
      <c r="D1709" s="29">
        <v>43531</v>
      </c>
      <c r="E1709" s="30">
        <v>43868</v>
      </c>
      <c r="F1709" s="30">
        <v>44771</v>
      </c>
      <c r="G1709" s="31">
        <v>44886</v>
      </c>
      <c r="H1709" s="32">
        <v>0.92328767123287669</v>
      </c>
      <c r="I1709" s="33">
        <v>2.473972602739726</v>
      </c>
      <c r="J1709" s="33">
        <v>3.3972602739726026</v>
      </c>
      <c r="K1709" s="33">
        <v>3.7123287671232879</v>
      </c>
    </row>
    <row r="1710" spans="1:11" ht="15" customHeight="1" x14ac:dyDescent="0.25">
      <c r="A1710" s="38" t="s">
        <v>1967</v>
      </c>
      <c r="B1710" s="39" t="s">
        <v>276</v>
      </c>
      <c r="C1710" s="40" t="s">
        <v>227</v>
      </c>
      <c r="D1710" s="29">
        <v>44043</v>
      </c>
      <c r="E1710" s="30">
        <v>44414</v>
      </c>
      <c r="F1710" s="30">
        <v>44778</v>
      </c>
      <c r="G1710" s="31">
        <v>44816</v>
      </c>
      <c r="H1710" s="32">
        <v>1.0164383561643835</v>
      </c>
      <c r="I1710" s="33">
        <v>0.99726027397260275</v>
      </c>
      <c r="J1710" s="33">
        <v>2.0136986301369864</v>
      </c>
      <c r="K1710" s="33">
        <v>2.117808219178082</v>
      </c>
    </row>
    <row r="1711" spans="1:11" ht="15" customHeight="1" x14ac:dyDescent="0.25">
      <c r="A1711" s="38" t="s">
        <v>1350</v>
      </c>
      <c r="B1711" s="39" t="s">
        <v>97</v>
      </c>
      <c r="C1711" s="40" t="s">
        <v>1351</v>
      </c>
      <c r="D1711" s="29">
        <v>44488</v>
      </c>
      <c r="E1711" s="30">
        <v>44631</v>
      </c>
      <c r="F1711" s="30">
        <v>44778</v>
      </c>
      <c r="G1711" s="31">
        <v>44937</v>
      </c>
      <c r="H1711" s="32">
        <v>0.39178082191780822</v>
      </c>
      <c r="I1711" s="33">
        <v>0.40273972602739727</v>
      </c>
      <c r="J1711" s="33">
        <v>0.79452054794520544</v>
      </c>
      <c r="K1711" s="33">
        <v>1.2301369863013698</v>
      </c>
    </row>
    <row r="1712" spans="1:11" ht="15" customHeight="1" x14ac:dyDescent="0.25">
      <c r="A1712" s="38" t="s">
        <v>2167</v>
      </c>
      <c r="B1712" s="39" t="s">
        <v>69</v>
      </c>
      <c r="C1712" s="40" t="s">
        <v>40</v>
      </c>
      <c r="D1712" s="29">
        <v>40057</v>
      </c>
      <c r="E1712" s="30">
        <v>42657</v>
      </c>
      <c r="F1712" s="30">
        <v>44785</v>
      </c>
      <c r="G1712" s="31">
        <v>44785</v>
      </c>
      <c r="H1712" s="32">
        <v>7.1232876712328768</v>
      </c>
      <c r="I1712" s="33">
        <v>5.8301369863013699</v>
      </c>
      <c r="J1712" s="33">
        <v>12.953424657534246</v>
      </c>
      <c r="K1712" s="33">
        <v>12.953424657534246</v>
      </c>
    </row>
    <row r="1713" spans="1:11" ht="15" customHeight="1" x14ac:dyDescent="0.25">
      <c r="A1713" s="38" t="s">
        <v>2115</v>
      </c>
      <c r="B1713" s="39" t="s">
        <v>20</v>
      </c>
      <c r="C1713" s="40" t="s">
        <v>80</v>
      </c>
      <c r="D1713" s="29">
        <v>42548</v>
      </c>
      <c r="E1713" s="30">
        <v>43756</v>
      </c>
      <c r="F1713" s="30">
        <v>44785</v>
      </c>
      <c r="G1713" s="31">
        <v>44785</v>
      </c>
      <c r="H1713" s="32">
        <v>3.3095890410958906</v>
      </c>
      <c r="I1713" s="33">
        <v>2.8191780821917809</v>
      </c>
      <c r="J1713" s="33">
        <v>6.1287671232876715</v>
      </c>
      <c r="K1713" s="33">
        <v>6.1287671232876715</v>
      </c>
    </row>
    <row r="1714" spans="1:11" ht="15" customHeight="1" x14ac:dyDescent="0.25">
      <c r="A1714" s="38" t="s">
        <v>2191</v>
      </c>
      <c r="B1714" s="39" t="s">
        <v>8</v>
      </c>
      <c r="C1714" s="40" t="s">
        <v>9</v>
      </c>
      <c r="D1714" s="29">
        <v>38945</v>
      </c>
      <c r="E1714" s="30">
        <v>41796</v>
      </c>
      <c r="F1714" s="30">
        <v>44785</v>
      </c>
      <c r="G1714" s="31">
        <v>44949</v>
      </c>
      <c r="H1714" s="32">
        <v>7.8109589041095893</v>
      </c>
      <c r="I1714" s="33">
        <v>8.1890410958904116</v>
      </c>
      <c r="J1714" s="33">
        <v>16</v>
      </c>
      <c r="K1714" s="33">
        <v>16.449315068493149</v>
      </c>
    </row>
    <row r="1715" spans="1:11" ht="15" customHeight="1" x14ac:dyDescent="0.25">
      <c r="A1715" s="38" t="s">
        <v>2025</v>
      </c>
      <c r="B1715" s="39" t="s">
        <v>34</v>
      </c>
      <c r="C1715" s="40" t="s">
        <v>27</v>
      </c>
      <c r="D1715" s="29">
        <v>43794</v>
      </c>
      <c r="E1715" s="30">
        <v>44358</v>
      </c>
      <c r="F1715" s="30">
        <v>44785</v>
      </c>
      <c r="G1715" s="31">
        <v>45000</v>
      </c>
      <c r="H1715" s="32">
        <v>1.5452054794520549</v>
      </c>
      <c r="I1715" s="33">
        <v>1.1698630136986301</v>
      </c>
      <c r="J1715" s="33">
        <v>2.7150684931506848</v>
      </c>
      <c r="K1715" s="33">
        <v>3.3041095890410959</v>
      </c>
    </row>
    <row r="1716" spans="1:11" ht="15" customHeight="1" x14ac:dyDescent="0.25">
      <c r="A1716" s="38" t="s">
        <v>1586</v>
      </c>
      <c r="B1716" s="39" t="s">
        <v>97</v>
      </c>
      <c r="C1716" s="40" t="s">
        <v>1587</v>
      </c>
      <c r="D1716" s="29">
        <v>44476</v>
      </c>
      <c r="E1716" s="30">
        <v>44673</v>
      </c>
      <c r="F1716" s="30">
        <v>44806</v>
      </c>
      <c r="G1716" s="31">
        <v>44854</v>
      </c>
      <c r="H1716" s="32">
        <v>0.53972602739726028</v>
      </c>
      <c r="I1716" s="33">
        <v>0.36438356164383562</v>
      </c>
      <c r="J1716" s="33">
        <v>0.90410958904109584</v>
      </c>
      <c r="K1716" s="33">
        <v>1.0356164383561643</v>
      </c>
    </row>
    <row r="1717" spans="1:11" ht="15" customHeight="1" x14ac:dyDescent="0.25">
      <c r="A1717" s="38" t="s">
        <v>1752</v>
      </c>
      <c r="B1717" s="39" t="s">
        <v>97</v>
      </c>
      <c r="C1717" s="40" t="s">
        <v>925</v>
      </c>
      <c r="D1717" s="29">
        <v>44364</v>
      </c>
      <c r="E1717" s="30">
        <v>44624</v>
      </c>
      <c r="F1717" s="30">
        <v>44806</v>
      </c>
      <c r="G1717" s="31">
        <v>44882</v>
      </c>
      <c r="H1717" s="32">
        <v>0.71232876712328763</v>
      </c>
      <c r="I1717" s="33">
        <v>0.49863013698630138</v>
      </c>
      <c r="J1717" s="33">
        <v>1.210958904109589</v>
      </c>
      <c r="K1717" s="33">
        <v>1.4191780821917808</v>
      </c>
    </row>
    <row r="1718" spans="1:11" ht="15" customHeight="1" x14ac:dyDescent="0.25">
      <c r="A1718" s="38" t="s">
        <v>2147</v>
      </c>
      <c r="B1718" s="39" t="s">
        <v>118</v>
      </c>
      <c r="C1718" s="40" t="s">
        <v>2148</v>
      </c>
      <c r="D1718" s="29">
        <v>41288</v>
      </c>
      <c r="E1718" s="30">
        <v>44498</v>
      </c>
      <c r="F1718" s="30">
        <v>44806</v>
      </c>
      <c r="G1718" s="31">
        <v>44907</v>
      </c>
      <c r="H1718" s="32">
        <v>8.794520547945206</v>
      </c>
      <c r="I1718" s="33">
        <v>0.84383561643835614</v>
      </c>
      <c r="J1718" s="33">
        <v>9.6383561643835609</v>
      </c>
      <c r="K1718" s="33">
        <v>9.9150684931506845</v>
      </c>
    </row>
    <row r="1719" spans="1:11" ht="15" customHeight="1" x14ac:dyDescent="0.25">
      <c r="A1719" s="38" t="s">
        <v>1616</v>
      </c>
      <c r="B1719" s="39" t="s">
        <v>578</v>
      </c>
      <c r="C1719" s="40" t="s">
        <v>92</v>
      </c>
      <c r="D1719" s="29">
        <v>44474</v>
      </c>
      <c r="E1719" s="30">
        <v>44624</v>
      </c>
      <c r="F1719" s="30">
        <v>44806</v>
      </c>
      <c r="G1719" s="31">
        <v>44936</v>
      </c>
      <c r="H1719" s="32">
        <v>0.41095890410958902</v>
      </c>
      <c r="I1719" s="33">
        <v>0.49863013698630138</v>
      </c>
      <c r="J1719" s="33">
        <v>0.90958904109589045</v>
      </c>
      <c r="K1719" s="33">
        <v>1.2657534246575342</v>
      </c>
    </row>
    <row r="1720" spans="1:11" ht="15" customHeight="1" x14ac:dyDescent="0.25">
      <c r="A1720" s="38" t="s">
        <v>2109</v>
      </c>
      <c r="B1720" s="39" t="s">
        <v>37</v>
      </c>
      <c r="C1720" s="40" t="s">
        <v>2110</v>
      </c>
      <c r="D1720" s="29">
        <v>42643</v>
      </c>
      <c r="E1720" s="30">
        <v>44323</v>
      </c>
      <c r="F1720" s="30">
        <v>44806</v>
      </c>
      <c r="G1720" s="31">
        <v>44986</v>
      </c>
      <c r="H1720" s="32">
        <v>4.602739726027397</v>
      </c>
      <c r="I1720" s="33">
        <v>1.3232876712328767</v>
      </c>
      <c r="J1720" s="33">
        <v>5.9260273972602739</v>
      </c>
      <c r="K1720" s="33">
        <v>6.419178082191781</v>
      </c>
    </row>
    <row r="1721" spans="1:11" ht="15" customHeight="1" x14ac:dyDescent="0.25">
      <c r="A1721" s="38" t="s">
        <v>1687</v>
      </c>
      <c r="B1721" s="39" t="s">
        <v>97</v>
      </c>
      <c r="C1721" s="40" t="s">
        <v>64</v>
      </c>
      <c r="D1721" s="29">
        <v>44469</v>
      </c>
      <c r="E1721" s="30">
        <v>44659</v>
      </c>
      <c r="F1721" s="30">
        <v>44820</v>
      </c>
      <c r="G1721" s="31">
        <v>44882</v>
      </c>
      <c r="H1721" s="32">
        <v>0.52054794520547942</v>
      </c>
      <c r="I1721" s="33">
        <v>0.44109589041095892</v>
      </c>
      <c r="J1721" s="33">
        <v>0.9616438356164384</v>
      </c>
      <c r="K1721" s="33">
        <v>1.1315068493150684</v>
      </c>
    </row>
    <row r="1722" spans="1:11" ht="15" customHeight="1" x14ac:dyDescent="0.25">
      <c r="A1722" s="38" t="s">
        <v>1303</v>
      </c>
      <c r="B1722" s="39" t="s">
        <v>97</v>
      </c>
      <c r="C1722" s="40" t="s">
        <v>64</v>
      </c>
      <c r="D1722" s="29">
        <v>44581</v>
      </c>
      <c r="E1722" s="30">
        <v>44701</v>
      </c>
      <c r="F1722" s="30">
        <v>44827</v>
      </c>
      <c r="G1722" s="31">
        <v>45037</v>
      </c>
      <c r="H1722" s="32">
        <v>0.32876712328767121</v>
      </c>
      <c r="I1722" s="33">
        <v>0.34520547945205482</v>
      </c>
      <c r="J1722" s="33">
        <v>0.67397260273972603</v>
      </c>
      <c r="K1722" s="33">
        <v>1.2493150684931507</v>
      </c>
    </row>
    <row r="1723" spans="1:11" ht="15" customHeight="1" x14ac:dyDescent="0.25">
      <c r="A1723" s="38" t="s">
        <v>2158</v>
      </c>
      <c r="B1723" s="39" t="s">
        <v>34</v>
      </c>
      <c r="C1723" s="40" t="s">
        <v>101</v>
      </c>
      <c r="D1723" s="29">
        <v>40778</v>
      </c>
      <c r="E1723" s="30">
        <v>44414</v>
      </c>
      <c r="F1723" s="30">
        <v>44834</v>
      </c>
      <c r="G1723" s="31">
        <v>45186</v>
      </c>
      <c r="H1723" s="32">
        <v>9.9616438356164387</v>
      </c>
      <c r="I1723" s="33">
        <v>1.1506849315068493</v>
      </c>
      <c r="J1723" s="33">
        <v>11.112328767123287</v>
      </c>
      <c r="K1723" s="33">
        <v>12.076712328767123</v>
      </c>
    </row>
    <row r="1724" spans="1:11" ht="15" customHeight="1" x14ac:dyDescent="0.25">
      <c r="A1724" s="38" t="s">
        <v>2036</v>
      </c>
      <c r="B1724" s="39" t="s">
        <v>17</v>
      </c>
      <c r="C1724" s="40" t="s">
        <v>227</v>
      </c>
      <c r="D1724" s="29">
        <v>43777</v>
      </c>
      <c r="E1724" s="30">
        <v>44134</v>
      </c>
      <c r="F1724" s="30">
        <v>44848</v>
      </c>
      <c r="G1724" s="31">
        <v>44848</v>
      </c>
      <c r="H1724" s="32">
        <v>0.9780821917808219</v>
      </c>
      <c r="I1724" s="33">
        <v>1.9561643835616438</v>
      </c>
      <c r="J1724" s="33">
        <v>2.9342465753424656</v>
      </c>
      <c r="K1724" s="33">
        <v>2.9342465753424656</v>
      </c>
    </row>
    <row r="1725" spans="1:11" ht="15" customHeight="1" x14ac:dyDescent="0.25">
      <c r="A1725" s="38" t="s">
        <v>1420</v>
      </c>
      <c r="B1725" s="39" t="s">
        <v>97</v>
      </c>
      <c r="C1725" s="40" t="s">
        <v>1421</v>
      </c>
      <c r="D1725" s="29">
        <v>44545</v>
      </c>
      <c r="E1725" s="30">
        <v>44736</v>
      </c>
      <c r="F1725" s="30">
        <v>44848</v>
      </c>
      <c r="G1725" s="31">
        <v>44910</v>
      </c>
      <c r="H1725" s="32">
        <v>0.52328767123287667</v>
      </c>
      <c r="I1725" s="33">
        <v>0.30684931506849317</v>
      </c>
      <c r="J1725" s="33">
        <v>0.83013698630136989</v>
      </c>
      <c r="K1725" s="33">
        <v>1</v>
      </c>
    </row>
    <row r="1726" spans="1:11" ht="15" customHeight="1" x14ac:dyDescent="0.25">
      <c r="A1726" s="38" t="s">
        <v>1969</v>
      </c>
      <c r="B1726" s="39" t="s">
        <v>26</v>
      </c>
      <c r="C1726" s="40" t="s">
        <v>25</v>
      </c>
      <c r="D1726" s="29">
        <v>44092</v>
      </c>
      <c r="E1726" s="30">
        <v>44596</v>
      </c>
      <c r="F1726" s="30">
        <v>44848</v>
      </c>
      <c r="G1726" s="31">
        <v>44911</v>
      </c>
      <c r="H1726" s="32">
        <v>1.3808219178082193</v>
      </c>
      <c r="I1726" s="33">
        <v>0.69041095890410964</v>
      </c>
      <c r="J1726" s="33">
        <v>2.0712328767123287</v>
      </c>
      <c r="K1726" s="33">
        <v>2.2438356164383562</v>
      </c>
    </row>
    <row r="1727" spans="1:11" ht="15" customHeight="1" x14ac:dyDescent="0.25">
      <c r="A1727" s="38" t="s">
        <v>1922</v>
      </c>
      <c r="B1727" s="39" t="s">
        <v>37</v>
      </c>
      <c r="C1727" s="40" t="s">
        <v>1379</v>
      </c>
      <c r="D1727" s="29">
        <v>44250</v>
      </c>
      <c r="E1727" s="30">
        <v>44694</v>
      </c>
      <c r="F1727" s="30">
        <v>44855</v>
      </c>
      <c r="G1727" s="31">
        <v>45013</v>
      </c>
      <c r="H1727" s="32">
        <v>1.2164383561643837</v>
      </c>
      <c r="I1727" s="33">
        <v>0.44109589041095892</v>
      </c>
      <c r="J1727" s="33">
        <v>1.6575342465753424</v>
      </c>
      <c r="K1727" s="33">
        <v>2.0904109589041098</v>
      </c>
    </row>
    <row r="1728" spans="1:11" ht="15" customHeight="1" x14ac:dyDescent="0.25">
      <c r="A1728" s="38" t="s">
        <v>1975</v>
      </c>
      <c r="B1728" s="39" t="s">
        <v>271</v>
      </c>
      <c r="C1728" s="40" t="s">
        <v>22</v>
      </c>
      <c r="D1728" s="29">
        <v>44084</v>
      </c>
      <c r="E1728" s="30">
        <v>44498</v>
      </c>
      <c r="F1728" s="30">
        <v>44862</v>
      </c>
      <c r="G1728" s="31">
        <v>44894</v>
      </c>
      <c r="H1728" s="32">
        <v>1.1342465753424658</v>
      </c>
      <c r="I1728" s="33">
        <v>0.99726027397260275</v>
      </c>
      <c r="J1728" s="33">
        <v>2.1315068493150684</v>
      </c>
      <c r="K1728" s="33">
        <v>2.2191780821917808</v>
      </c>
    </row>
    <row r="1729" spans="1:11" ht="15" customHeight="1" x14ac:dyDescent="0.25">
      <c r="A1729" s="38" t="s">
        <v>2032</v>
      </c>
      <c r="B1729" s="39" t="s">
        <v>163</v>
      </c>
      <c r="C1729" s="40" t="s">
        <v>212</v>
      </c>
      <c r="D1729" s="29">
        <v>43838</v>
      </c>
      <c r="E1729" s="30">
        <v>44358</v>
      </c>
      <c r="F1729" s="30">
        <v>44862</v>
      </c>
      <c r="G1729" s="31">
        <v>44917</v>
      </c>
      <c r="H1729" s="32">
        <v>1.4246575342465753</v>
      </c>
      <c r="I1729" s="33">
        <v>1.3808219178082193</v>
      </c>
      <c r="J1729" s="33">
        <v>2.8054794520547945</v>
      </c>
      <c r="K1729" s="33">
        <v>2.956164383561644</v>
      </c>
    </row>
    <row r="1730" spans="1:11" ht="15" customHeight="1" x14ac:dyDescent="0.25">
      <c r="A1730" s="38" t="s">
        <v>2117</v>
      </c>
      <c r="B1730" s="39" t="s">
        <v>20</v>
      </c>
      <c r="C1730" s="40" t="s">
        <v>27</v>
      </c>
      <c r="D1730" s="29">
        <v>42615</v>
      </c>
      <c r="E1730" s="30">
        <v>44372</v>
      </c>
      <c r="F1730" s="30">
        <v>44869</v>
      </c>
      <c r="G1730" s="31" t="s">
        <v>2222</v>
      </c>
      <c r="H1730" s="32">
        <v>4.8136986301369866</v>
      </c>
      <c r="I1730" s="33">
        <v>1.3616438356164384</v>
      </c>
      <c r="J1730" s="33">
        <v>6.1753424657534248</v>
      </c>
      <c r="K1730" s="33" t="s">
        <v>98</v>
      </c>
    </row>
    <row r="1731" spans="1:11" ht="15" customHeight="1" x14ac:dyDescent="0.25">
      <c r="A1731" s="38" t="s">
        <v>2152</v>
      </c>
      <c r="B1731" s="39" t="s">
        <v>34</v>
      </c>
      <c r="C1731" s="40" t="s">
        <v>101</v>
      </c>
      <c r="D1731" s="29">
        <v>41123</v>
      </c>
      <c r="E1731" s="30">
        <v>44491</v>
      </c>
      <c r="F1731" s="30">
        <v>44883</v>
      </c>
      <c r="G1731" s="31">
        <v>44914</v>
      </c>
      <c r="H1731" s="32">
        <v>9.2273972602739729</v>
      </c>
      <c r="I1731" s="33">
        <v>1.0739726027397261</v>
      </c>
      <c r="J1731" s="33">
        <v>10.301369863013699</v>
      </c>
      <c r="K1731" s="33">
        <v>10.386301369863014</v>
      </c>
    </row>
    <row r="1732" spans="1:11" ht="15" customHeight="1" x14ac:dyDescent="0.25">
      <c r="A1732" s="38" t="s">
        <v>2087</v>
      </c>
      <c r="B1732" s="39" t="s">
        <v>37</v>
      </c>
      <c r="C1732" s="40" t="s">
        <v>112</v>
      </c>
      <c r="D1732" s="29">
        <v>43192</v>
      </c>
      <c r="E1732" s="30">
        <v>44330</v>
      </c>
      <c r="F1732" s="30">
        <v>44883</v>
      </c>
      <c r="G1732" s="31">
        <v>44938</v>
      </c>
      <c r="H1732" s="32">
        <v>3.117808219178082</v>
      </c>
      <c r="I1732" s="33">
        <v>1.515068493150685</v>
      </c>
      <c r="J1732" s="33">
        <v>4.6328767123287671</v>
      </c>
      <c r="K1732" s="33">
        <v>4.7835616438356166</v>
      </c>
    </row>
    <row r="1733" spans="1:11" ht="15" customHeight="1" x14ac:dyDescent="0.25">
      <c r="A1733" s="38" t="s">
        <v>1918</v>
      </c>
      <c r="B1733" s="39" t="s">
        <v>51</v>
      </c>
      <c r="C1733" s="40" t="s">
        <v>27</v>
      </c>
      <c r="D1733" s="29">
        <v>44291</v>
      </c>
      <c r="E1733" s="30">
        <v>44729</v>
      </c>
      <c r="F1733" s="30">
        <v>44883</v>
      </c>
      <c r="G1733" s="31">
        <v>45086</v>
      </c>
      <c r="H1733" s="32">
        <v>1.2</v>
      </c>
      <c r="I1733" s="33">
        <v>0.42191780821917807</v>
      </c>
      <c r="J1733" s="33">
        <v>1.6219178082191781</v>
      </c>
      <c r="K1733" s="33">
        <v>2.1780821917808217</v>
      </c>
    </row>
    <row r="1734" spans="1:11" ht="15" customHeight="1" x14ac:dyDescent="0.25">
      <c r="A1734" s="38" t="s">
        <v>2111</v>
      </c>
      <c r="B1734" s="39" t="s">
        <v>37</v>
      </c>
      <c r="C1734" s="40" t="s">
        <v>112</v>
      </c>
      <c r="D1734" s="29">
        <v>42723</v>
      </c>
      <c r="E1734" s="30">
        <v>44372</v>
      </c>
      <c r="F1734" s="30">
        <v>44890</v>
      </c>
      <c r="G1734" s="31">
        <v>44935</v>
      </c>
      <c r="H1734" s="32">
        <v>4.5178082191780824</v>
      </c>
      <c r="I1734" s="33">
        <v>1.4191780821917808</v>
      </c>
      <c r="J1734" s="33">
        <v>5.9369863013698634</v>
      </c>
      <c r="K1734" s="33">
        <v>6.0602739726027401</v>
      </c>
    </row>
    <row r="1735" spans="1:11" ht="15" customHeight="1" x14ac:dyDescent="0.25">
      <c r="A1735" s="38" t="s">
        <v>2130</v>
      </c>
      <c r="B1735" s="39" t="s">
        <v>118</v>
      </c>
      <c r="C1735" s="40" t="s">
        <v>9</v>
      </c>
      <c r="D1735" s="29">
        <v>41964</v>
      </c>
      <c r="E1735" s="30">
        <v>42944</v>
      </c>
      <c r="F1735" s="30">
        <v>44890</v>
      </c>
      <c r="G1735" s="31">
        <v>44958</v>
      </c>
      <c r="H1735" s="32">
        <v>2.6849315068493151</v>
      </c>
      <c r="I1735" s="33">
        <v>5.3315068493150681</v>
      </c>
      <c r="J1735" s="33">
        <v>8.0164383561643842</v>
      </c>
      <c r="K1735" s="33">
        <v>8.2027397260273975</v>
      </c>
    </row>
    <row r="1736" spans="1:11" ht="15" customHeight="1" x14ac:dyDescent="0.25">
      <c r="A1736" s="38" t="s">
        <v>1437</v>
      </c>
      <c r="B1736" s="39" t="s">
        <v>97</v>
      </c>
      <c r="C1736" s="40" t="s">
        <v>1438</v>
      </c>
      <c r="D1736" s="29">
        <v>44582</v>
      </c>
      <c r="E1736" s="30">
        <v>44750</v>
      </c>
      <c r="F1736" s="30">
        <v>44890</v>
      </c>
      <c r="G1736" s="31">
        <v>45222</v>
      </c>
      <c r="H1736" s="32">
        <v>0.46027397260273972</v>
      </c>
      <c r="I1736" s="33">
        <v>0.38356164383561642</v>
      </c>
      <c r="J1736" s="33">
        <v>0.84383561643835614</v>
      </c>
      <c r="K1736" s="33">
        <v>1.7534246575342465</v>
      </c>
    </row>
    <row r="1737" spans="1:11" ht="15" customHeight="1" x14ac:dyDescent="0.25">
      <c r="A1737" s="38" t="s">
        <v>1886</v>
      </c>
      <c r="B1737" s="39" t="s">
        <v>546</v>
      </c>
      <c r="C1737" s="40" t="s">
        <v>41</v>
      </c>
      <c r="D1737" s="29">
        <v>44327</v>
      </c>
      <c r="E1737" s="30">
        <v>44680</v>
      </c>
      <c r="F1737" s="30">
        <v>44904</v>
      </c>
      <c r="G1737" s="31">
        <v>44946</v>
      </c>
      <c r="H1737" s="32">
        <v>0.9671232876712329</v>
      </c>
      <c r="I1737" s="33">
        <v>0.61369863013698633</v>
      </c>
      <c r="J1737" s="33">
        <v>1.5808219178082192</v>
      </c>
      <c r="K1737" s="33">
        <v>1.6958904109589041</v>
      </c>
    </row>
    <row r="1738" spans="1:11" ht="15" customHeight="1" x14ac:dyDescent="0.25">
      <c r="A1738" s="38" t="s">
        <v>2097</v>
      </c>
      <c r="B1738" s="39" t="s">
        <v>37</v>
      </c>
      <c r="C1738" s="40" t="s">
        <v>22</v>
      </c>
      <c r="D1738" s="29">
        <v>43081</v>
      </c>
      <c r="E1738" s="30">
        <v>44449</v>
      </c>
      <c r="F1738" s="30">
        <v>44904</v>
      </c>
      <c r="G1738" s="31">
        <v>44986</v>
      </c>
      <c r="H1738" s="32">
        <v>3.7479452054794522</v>
      </c>
      <c r="I1738" s="33">
        <v>1.2465753424657535</v>
      </c>
      <c r="J1738" s="33">
        <v>4.9945205479452053</v>
      </c>
      <c r="K1738" s="33">
        <v>5.2191780821917808</v>
      </c>
    </row>
    <row r="1739" spans="1:11" ht="15" customHeight="1" x14ac:dyDescent="0.25">
      <c r="A1739" s="38" t="s">
        <v>1919</v>
      </c>
      <c r="B1739" s="39" t="s">
        <v>546</v>
      </c>
      <c r="C1739" s="40" t="s">
        <v>41</v>
      </c>
      <c r="D1739" s="29">
        <v>44319</v>
      </c>
      <c r="E1739" s="30">
        <v>44673</v>
      </c>
      <c r="F1739" s="30">
        <v>44911</v>
      </c>
      <c r="G1739" s="31">
        <v>44965</v>
      </c>
      <c r="H1739" s="32">
        <v>0.96986301369863015</v>
      </c>
      <c r="I1739" s="33">
        <v>0.65205479452054793</v>
      </c>
      <c r="J1739" s="33">
        <v>1.6219178082191781</v>
      </c>
      <c r="K1739" s="33">
        <v>1.7698630136986302</v>
      </c>
    </row>
    <row r="1740" spans="1:11" ht="15" customHeight="1" x14ac:dyDescent="0.25">
      <c r="A1740" s="38" t="s">
        <v>1507</v>
      </c>
      <c r="B1740" s="39" t="s">
        <v>97</v>
      </c>
      <c r="C1740" s="40" t="s">
        <v>44</v>
      </c>
      <c r="D1740" s="29">
        <v>44595</v>
      </c>
      <c r="E1740" s="30">
        <v>44799</v>
      </c>
      <c r="F1740" s="30">
        <v>44918</v>
      </c>
      <c r="G1740" s="31">
        <v>45002</v>
      </c>
      <c r="H1740" s="32">
        <v>0.55890410958904113</v>
      </c>
      <c r="I1740" s="33">
        <v>0.32602739726027397</v>
      </c>
      <c r="J1740" s="33">
        <v>0.8849315068493151</v>
      </c>
      <c r="K1740" s="33">
        <v>1.1150684931506849</v>
      </c>
    </row>
    <row r="1741" spans="1:11" ht="15" customHeight="1" x14ac:dyDescent="0.25">
      <c r="A1741" s="38" t="s">
        <v>2114</v>
      </c>
      <c r="B1741" s="39" t="s">
        <v>8</v>
      </c>
      <c r="C1741" s="40" t="s">
        <v>27</v>
      </c>
      <c r="D1741" s="29">
        <v>42683</v>
      </c>
      <c r="E1741" s="30">
        <v>44652</v>
      </c>
      <c r="F1741" s="30">
        <v>44918</v>
      </c>
      <c r="G1741" s="31">
        <v>45259</v>
      </c>
      <c r="H1741" s="32">
        <v>5.3945205479452056</v>
      </c>
      <c r="I1741" s="33">
        <v>0.72876712328767124</v>
      </c>
      <c r="J1741" s="33">
        <v>6.1232876712328768</v>
      </c>
      <c r="K1741" s="33">
        <v>7.0575342465753428</v>
      </c>
    </row>
    <row r="1742" spans="1:11" ht="15" customHeight="1" x14ac:dyDescent="0.25">
      <c r="A1742" s="38" t="s">
        <v>2070</v>
      </c>
      <c r="B1742" s="39" t="s">
        <v>276</v>
      </c>
      <c r="C1742" s="40" t="s">
        <v>15</v>
      </c>
      <c r="D1742" s="29">
        <v>43504</v>
      </c>
      <c r="E1742" s="30">
        <v>44148</v>
      </c>
      <c r="F1742" s="30">
        <v>44939</v>
      </c>
      <c r="G1742" s="31">
        <v>44972</v>
      </c>
      <c r="H1742" s="32">
        <v>1.7643835616438357</v>
      </c>
      <c r="I1742" s="33">
        <v>2.1671232876712327</v>
      </c>
      <c r="J1742" s="33">
        <v>3.9315068493150687</v>
      </c>
      <c r="K1742" s="33">
        <v>4.021917808219178</v>
      </c>
    </row>
    <row r="1743" spans="1:11" ht="15" customHeight="1" x14ac:dyDescent="0.25">
      <c r="A1743" s="38" t="s">
        <v>1620</v>
      </c>
      <c r="B1743" s="39" t="s">
        <v>97</v>
      </c>
      <c r="C1743" s="40" t="s">
        <v>40</v>
      </c>
      <c r="D1743" s="29">
        <v>44602</v>
      </c>
      <c r="E1743" s="30">
        <v>44729</v>
      </c>
      <c r="F1743" s="30">
        <v>44946</v>
      </c>
      <c r="G1743" s="31">
        <v>45562</v>
      </c>
      <c r="H1743" s="32">
        <v>0.34794520547945207</v>
      </c>
      <c r="I1743" s="33">
        <v>0.59452054794520548</v>
      </c>
      <c r="J1743" s="33">
        <v>0.94246575342465755</v>
      </c>
      <c r="K1743" s="33">
        <v>2.6301369863013697</v>
      </c>
    </row>
    <row r="1744" spans="1:11" ht="15" customHeight="1" x14ac:dyDescent="0.25">
      <c r="A1744" s="47" t="s">
        <v>811</v>
      </c>
      <c r="B1744" s="47" t="s">
        <v>97</v>
      </c>
      <c r="C1744" s="47" t="s">
        <v>812</v>
      </c>
      <c r="D1744" s="29">
        <v>44749</v>
      </c>
      <c r="E1744" s="30">
        <v>44841</v>
      </c>
      <c r="F1744" s="30">
        <v>44953</v>
      </c>
      <c r="G1744" s="31">
        <v>44953</v>
      </c>
      <c r="H1744" s="32">
        <v>0.25205479452054796</v>
      </c>
      <c r="I1744" s="33">
        <v>0.30684931506849317</v>
      </c>
      <c r="J1744" s="33">
        <v>0.55890410958904113</v>
      </c>
      <c r="K1744" s="33">
        <v>0.55890410958904113</v>
      </c>
    </row>
    <row r="1745" spans="1:11" ht="15" customHeight="1" x14ac:dyDescent="0.25">
      <c r="A1745" s="38" t="s">
        <v>1707</v>
      </c>
      <c r="B1745" s="39" t="s">
        <v>181</v>
      </c>
      <c r="C1745" s="40" t="s">
        <v>1708</v>
      </c>
      <c r="D1745" s="29">
        <v>44575</v>
      </c>
      <c r="E1745" s="30">
        <v>44806</v>
      </c>
      <c r="F1745" s="30">
        <v>44960</v>
      </c>
      <c r="G1745" s="31">
        <v>45029</v>
      </c>
      <c r="H1745" s="32">
        <v>0.63287671232876708</v>
      </c>
      <c r="I1745" s="33">
        <v>0.42191780821917807</v>
      </c>
      <c r="J1745" s="33">
        <v>1.0547945205479452</v>
      </c>
      <c r="K1745" s="33">
        <v>1.2438356164383562</v>
      </c>
    </row>
    <row r="1746" spans="1:11" ht="15" customHeight="1" x14ac:dyDescent="0.25">
      <c r="A1746" s="38" t="s">
        <v>1759</v>
      </c>
      <c r="B1746" s="39" t="s">
        <v>164</v>
      </c>
      <c r="C1746" s="40" t="s">
        <v>1760</v>
      </c>
      <c r="D1746" s="29">
        <v>44512</v>
      </c>
      <c r="E1746" s="30">
        <v>44785</v>
      </c>
      <c r="F1746" s="30">
        <v>44960</v>
      </c>
      <c r="G1746" s="31">
        <v>45030</v>
      </c>
      <c r="H1746" s="32">
        <v>0.74794520547945209</v>
      </c>
      <c r="I1746" s="33">
        <v>0.47945205479452052</v>
      </c>
      <c r="J1746" s="33">
        <v>1.2273972602739727</v>
      </c>
      <c r="K1746" s="33">
        <v>1.4191780821917808</v>
      </c>
    </row>
    <row r="1747" spans="1:11" ht="15" customHeight="1" x14ac:dyDescent="0.25">
      <c r="A1747" s="38" t="s">
        <v>2060</v>
      </c>
      <c r="B1747" s="39" t="s">
        <v>157</v>
      </c>
      <c r="C1747" s="40" t="s">
        <v>22</v>
      </c>
      <c r="D1747" s="29">
        <v>43668</v>
      </c>
      <c r="E1747" s="30">
        <v>44113</v>
      </c>
      <c r="F1747" s="30">
        <v>44967</v>
      </c>
      <c r="G1747" s="31">
        <v>44986</v>
      </c>
      <c r="H1747" s="32">
        <v>1.2191780821917808</v>
      </c>
      <c r="I1747" s="33">
        <v>2.3397260273972602</v>
      </c>
      <c r="J1747" s="33">
        <v>3.558904109589041</v>
      </c>
      <c r="K1747" s="33">
        <v>3.6109589041095891</v>
      </c>
    </row>
    <row r="1748" spans="1:11" ht="15" customHeight="1" x14ac:dyDescent="0.25">
      <c r="A1748" s="38" t="s">
        <v>2141</v>
      </c>
      <c r="B1748" s="39" t="s">
        <v>20</v>
      </c>
      <c r="C1748" s="40" t="s">
        <v>18</v>
      </c>
      <c r="D1748" s="29">
        <v>41710</v>
      </c>
      <c r="E1748" s="30">
        <v>43875</v>
      </c>
      <c r="F1748" s="30">
        <v>44974</v>
      </c>
      <c r="G1748" s="31">
        <v>44974</v>
      </c>
      <c r="H1748" s="32">
        <v>5.9315068493150687</v>
      </c>
      <c r="I1748" s="33">
        <v>3.010958904109589</v>
      </c>
      <c r="J1748" s="33">
        <v>8.9424657534246581</v>
      </c>
      <c r="K1748" s="33">
        <v>8.9424657534246581</v>
      </c>
    </row>
    <row r="1749" spans="1:11" ht="15" customHeight="1" x14ac:dyDescent="0.25">
      <c r="A1749" s="38" t="s">
        <v>2180</v>
      </c>
      <c r="B1749" s="39" t="s">
        <v>87</v>
      </c>
      <c r="C1749" s="40" t="s">
        <v>12</v>
      </c>
      <c r="D1749" s="29">
        <v>40080</v>
      </c>
      <c r="E1749" s="30">
        <v>41670</v>
      </c>
      <c r="F1749" s="30">
        <v>44974</v>
      </c>
      <c r="G1749" s="31">
        <v>45017</v>
      </c>
      <c r="H1749" s="32">
        <v>4.3561643835616435</v>
      </c>
      <c r="I1749" s="33">
        <v>9.0520547945205472</v>
      </c>
      <c r="J1749" s="33">
        <v>13.408219178082192</v>
      </c>
      <c r="K1749" s="33">
        <v>13.526027397260274</v>
      </c>
    </row>
    <row r="1750" spans="1:11" ht="15" customHeight="1" x14ac:dyDescent="0.25">
      <c r="A1750" s="38" t="s">
        <v>1928</v>
      </c>
      <c r="B1750" s="39" t="s">
        <v>34</v>
      </c>
      <c r="C1750" s="40" t="s">
        <v>1929</v>
      </c>
      <c r="D1750" s="29">
        <v>44351</v>
      </c>
      <c r="E1750" s="30">
        <v>44680</v>
      </c>
      <c r="F1750" s="30">
        <v>44974</v>
      </c>
      <c r="G1750" s="31">
        <v>45065</v>
      </c>
      <c r="H1750" s="32">
        <v>0.90136986301369859</v>
      </c>
      <c r="I1750" s="33">
        <v>0.80547945205479454</v>
      </c>
      <c r="J1750" s="33">
        <v>1.7068493150684931</v>
      </c>
      <c r="K1750" s="33">
        <v>1.9561643835616438</v>
      </c>
    </row>
    <row r="1751" spans="1:11" ht="15" customHeight="1" x14ac:dyDescent="0.25">
      <c r="A1751" s="38" t="s">
        <v>2173</v>
      </c>
      <c r="B1751" s="39" t="s">
        <v>17</v>
      </c>
      <c r="C1751" s="40" t="s">
        <v>64</v>
      </c>
      <c r="D1751" s="29">
        <v>40094</v>
      </c>
      <c r="E1751" s="30">
        <v>43497</v>
      </c>
      <c r="F1751" s="30">
        <v>44981</v>
      </c>
      <c r="G1751" s="31">
        <v>44981</v>
      </c>
      <c r="H1751" s="32">
        <v>9.3232876712328761</v>
      </c>
      <c r="I1751" s="33">
        <v>4.065753424657534</v>
      </c>
      <c r="J1751" s="33">
        <v>13.389041095890411</v>
      </c>
      <c r="K1751" s="33">
        <v>13.389041095890411</v>
      </c>
    </row>
    <row r="1752" spans="1:11" ht="15" customHeight="1" x14ac:dyDescent="0.25">
      <c r="A1752" s="38" t="s">
        <v>2026</v>
      </c>
      <c r="B1752" s="39" t="s">
        <v>20</v>
      </c>
      <c r="C1752" s="40" t="s">
        <v>67</v>
      </c>
      <c r="D1752" s="29">
        <v>43985</v>
      </c>
      <c r="E1752" s="30">
        <v>44372</v>
      </c>
      <c r="F1752" s="30">
        <v>44981</v>
      </c>
      <c r="G1752" s="31">
        <v>44981</v>
      </c>
      <c r="H1752" s="32">
        <v>1.0602739726027397</v>
      </c>
      <c r="I1752" s="33">
        <v>1.6684931506849314</v>
      </c>
      <c r="J1752" s="33">
        <v>2.7287671232876711</v>
      </c>
      <c r="K1752" s="33">
        <v>2.7287671232876711</v>
      </c>
    </row>
    <row r="1753" spans="1:11" ht="15" customHeight="1" x14ac:dyDescent="0.25">
      <c r="A1753" s="38" t="s">
        <v>1647</v>
      </c>
      <c r="B1753" s="39" t="s">
        <v>97</v>
      </c>
      <c r="C1753" s="40" t="s">
        <v>64</v>
      </c>
      <c r="D1753" s="29">
        <v>44636</v>
      </c>
      <c r="E1753" s="30">
        <v>44827</v>
      </c>
      <c r="F1753" s="30">
        <v>44981</v>
      </c>
      <c r="G1753" s="31">
        <v>45190</v>
      </c>
      <c r="H1753" s="32">
        <v>0.52328767123287667</v>
      </c>
      <c r="I1753" s="33">
        <v>0.42191780821917807</v>
      </c>
      <c r="J1753" s="33">
        <v>0.9452054794520548</v>
      </c>
      <c r="K1753" s="33">
        <v>1.5178082191780822</v>
      </c>
    </row>
    <row r="1754" spans="1:11" ht="15" customHeight="1" x14ac:dyDescent="0.25">
      <c r="A1754" s="38" t="s">
        <v>2009</v>
      </c>
      <c r="B1754" s="39" t="s">
        <v>37</v>
      </c>
      <c r="C1754" s="40" t="s">
        <v>925</v>
      </c>
      <c r="D1754" s="29">
        <v>44053</v>
      </c>
      <c r="E1754" s="30">
        <v>44428</v>
      </c>
      <c r="F1754" s="30">
        <v>44988</v>
      </c>
      <c r="G1754" s="31">
        <v>45054</v>
      </c>
      <c r="H1754" s="32">
        <v>1.0273972602739727</v>
      </c>
      <c r="I1754" s="33">
        <v>1.5342465753424657</v>
      </c>
      <c r="J1754" s="33">
        <v>2.5616438356164384</v>
      </c>
      <c r="K1754" s="33">
        <v>2.7424657534246575</v>
      </c>
    </row>
    <row r="1755" spans="1:11" ht="15" customHeight="1" x14ac:dyDescent="0.25">
      <c r="A1755" s="47" t="s">
        <v>916</v>
      </c>
      <c r="B1755" s="47" t="s">
        <v>97</v>
      </c>
      <c r="C1755" s="47" t="s">
        <v>917</v>
      </c>
      <c r="D1755" s="29">
        <v>44767</v>
      </c>
      <c r="E1755" s="30">
        <v>44862</v>
      </c>
      <c r="F1755" s="30">
        <v>44988</v>
      </c>
      <c r="G1755" s="31">
        <v>45134</v>
      </c>
      <c r="H1755" s="32">
        <v>0.26027397260273971</v>
      </c>
      <c r="I1755" s="33">
        <v>0.34520547945205482</v>
      </c>
      <c r="J1755" s="33">
        <v>0.60547945205479448</v>
      </c>
      <c r="K1755" s="33">
        <v>1.0054794520547945</v>
      </c>
    </row>
    <row r="1756" spans="1:11" ht="15" customHeight="1" x14ac:dyDescent="0.25">
      <c r="A1756" s="38" t="s">
        <v>2055</v>
      </c>
      <c r="B1756" s="39" t="s">
        <v>181</v>
      </c>
      <c r="C1756" s="40" t="s">
        <v>2056</v>
      </c>
      <c r="D1756" s="29">
        <v>43754</v>
      </c>
      <c r="E1756" s="30">
        <v>44386</v>
      </c>
      <c r="F1756" s="30">
        <v>44988</v>
      </c>
      <c r="G1756" s="31">
        <v>45140</v>
      </c>
      <c r="H1756" s="32">
        <v>1.7315068493150685</v>
      </c>
      <c r="I1756" s="33">
        <v>1.6493150684931508</v>
      </c>
      <c r="J1756" s="33">
        <v>3.3808219178082193</v>
      </c>
      <c r="K1756" s="33">
        <v>3.7972602739726029</v>
      </c>
    </row>
    <row r="1757" spans="1:11" ht="15" customHeight="1" x14ac:dyDescent="0.25">
      <c r="A1757" s="38" t="s">
        <v>1152</v>
      </c>
      <c r="B1757" s="39" t="s">
        <v>97</v>
      </c>
      <c r="C1757" s="40" t="s">
        <v>1153</v>
      </c>
      <c r="D1757" s="29">
        <v>44770</v>
      </c>
      <c r="E1757" s="30">
        <v>44855</v>
      </c>
      <c r="F1757" s="30">
        <v>45002</v>
      </c>
      <c r="G1757" s="31">
        <v>45194</v>
      </c>
      <c r="H1757" s="32">
        <v>0.23287671232876711</v>
      </c>
      <c r="I1757" s="33">
        <v>0.40273972602739727</v>
      </c>
      <c r="J1757" s="33">
        <v>0.63561643835616444</v>
      </c>
      <c r="K1757" s="33">
        <v>1.1616438356164382</v>
      </c>
    </row>
    <row r="1758" spans="1:11" ht="15" customHeight="1" x14ac:dyDescent="0.25">
      <c r="A1758" s="38" t="s">
        <v>1951</v>
      </c>
      <c r="B1758" s="39" t="s">
        <v>65</v>
      </c>
      <c r="C1758" s="48" t="s">
        <v>27</v>
      </c>
      <c r="D1758" s="29">
        <v>44343</v>
      </c>
      <c r="E1758" s="30">
        <v>44792</v>
      </c>
      <c r="F1758" s="30">
        <v>45016</v>
      </c>
      <c r="G1758" s="31">
        <v>45070</v>
      </c>
      <c r="H1758" s="32">
        <v>1.2301369863013698</v>
      </c>
      <c r="I1758" s="33">
        <v>0.61369863013698633</v>
      </c>
      <c r="J1758" s="33">
        <v>1.8438356164383563</v>
      </c>
      <c r="K1758" s="33">
        <v>1.9917808219178081</v>
      </c>
    </row>
    <row r="1759" spans="1:11" ht="15" customHeight="1" x14ac:dyDescent="0.25">
      <c r="A1759" s="38" t="s">
        <v>2004</v>
      </c>
      <c r="B1759" s="39" t="s">
        <v>181</v>
      </c>
      <c r="C1759" s="40" t="s">
        <v>2005</v>
      </c>
      <c r="D1759" s="29">
        <v>44099</v>
      </c>
      <c r="E1759" s="30">
        <v>44743</v>
      </c>
      <c r="F1759" s="30">
        <v>45016</v>
      </c>
      <c r="G1759" s="31">
        <v>45085</v>
      </c>
      <c r="H1759" s="32">
        <v>1.7643835616438357</v>
      </c>
      <c r="I1759" s="33">
        <v>0.74794520547945209</v>
      </c>
      <c r="J1759" s="33">
        <v>2.5123287671232877</v>
      </c>
      <c r="K1759" s="33">
        <v>2.7013698630136984</v>
      </c>
    </row>
    <row r="1760" spans="1:11" ht="15" customHeight="1" x14ac:dyDescent="0.25">
      <c r="A1760" s="38" t="s">
        <v>1849</v>
      </c>
      <c r="B1760" s="39" t="s">
        <v>20</v>
      </c>
      <c r="C1760" s="40" t="s">
        <v>27</v>
      </c>
      <c r="D1760" s="29">
        <v>44455</v>
      </c>
      <c r="E1760" s="30">
        <v>44883</v>
      </c>
      <c r="F1760" s="30">
        <v>45023</v>
      </c>
      <c r="G1760" s="31">
        <v>45119</v>
      </c>
      <c r="H1760" s="32">
        <v>1.1726027397260275</v>
      </c>
      <c r="I1760" s="33">
        <v>0.38356164383561642</v>
      </c>
      <c r="J1760" s="33">
        <v>1.5561643835616439</v>
      </c>
      <c r="K1760" s="33">
        <v>1.8191780821917809</v>
      </c>
    </row>
    <row r="1761" spans="1:11" ht="15" customHeight="1" x14ac:dyDescent="0.25">
      <c r="A1761" s="38" t="s">
        <v>2067</v>
      </c>
      <c r="B1761" s="39" t="s">
        <v>20</v>
      </c>
      <c r="C1761" s="40" t="s">
        <v>0</v>
      </c>
      <c r="D1761" s="29">
        <v>43633</v>
      </c>
      <c r="E1761" s="30">
        <v>44386</v>
      </c>
      <c r="F1761" s="30">
        <v>45023</v>
      </c>
      <c r="G1761" s="31">
        <v>45268</v>
      </c>
      <c r="H1761" s="32">
        <v>2.0630136986301371</v>
      </c>
      <c r="I1761" s="33">
        <v>1.7452054794520548</v>
      </c>
      <c r="J1761" s="33">
        <v>3.8082191780821919</v>
      </c>
      <c r="K1761" s="33">
        <v>4.4794520547945202</v>
      </c>
    </row>
    <row r="1762" spans="1:11" ht="15" customHeight="1" x14ac:dyDescent="0.25">
      <c r="A1762" s="38" t="s">
        <v>2014</v>
      </c>
      <c r="B1762" s="39" t="s">
        <v>157</v>
      </c>
      <c r="C1762" s="40" t="s">
        <v>27</v>
      </c>
      <c r="D1762" s="29">
        <v>44054</v>
      </c>
      <c r="E1762" s="30">
        <v>44337</v>
      </c>
      <c r="F1762" s="30">
        <v>45023</v>
      </c>
      <c r="G1762" s="31">
        <v>45351</v>
      </c>
      <c r="H1762" s="32">
        <v>0.77534246575342469</v>
      </c>
      <c r="I1762" s="33">
        <v>1.8794520547945206</v>
      </c>
      <c r="J1762" s="33">
        <v>2.6547945205479451</v>
      </c>
      <c r="K1762" s="33">
        <v>3.5534246575342467</v>
      </c>
    </row>
    <row r="1763" spans="1:11" ht="15" customHeight="1" x14ac:dyDescent="0.25">
      <c r="A1763" s="44" t="s">
        <v>1992</v>
      </c>
      <c r="B1763" s="45" t="s">
        <v>146</v>
      </c>
      <c r="C1763" s="43" t="s">
        <v>48</v>
      </c>
      <c r="D1763" s="29">
        <v>44187</v>
      </c>
      <c r="E1763" s="30">
        <v>44351</v>
      </c>
      <c r="F1763" s="30">
        <v>45030</v>
      </c>
      <c r="G1763" s="31">
        <v>45103</v>
      </c>
      <c r="H1763" s="32">
        <v>0.44931506849315067</v>
      </c>
      <c r="I1763" s="33">
        <v>1.8602739726027397</v>
      </c>
      <c r="J1763" s="33">
        <v>2.3095890410958906</v>
      </c>
      <c r="K1763" s="33">
        <v>2.5095890410958903</v>
      </c>
    </row>
    <row r="1764" spans="1:11" ht="15" customHeight="1" x14ac:dyDescent="0.25">
      <c r="A1764" s="38" t="s">
        <v>1401</v>
      </c>
      <c r="B1764" s="39" t="s">
        <v>97</v>
      </c>
      <c r="C1764" s="40" t="s">
        <v>212</v>
      </c>
      <c r="D1764" s="29">
        <v>44734</v>
      </c>
      <c r="E1764" s="30">
        <v>44875</v>
      </c>
      <c r="F1764" s="30">
        <v>45030</v>
      </c>
      <c r="G1764" s="31">
        <v>45218</v>
      </c>
      <c r="H1764" s="32">
        <v>0.38630136986301372</v>
      </c>
      <c r="I1764" s="33">
        <v>0.42465753424657532</v>
      </c>
      <c r="J1764" s="33">
        <v>0.81095890410958904</v>
      </c>
      <c r="K1764" s="33">
        <v>1.3260273972602741</v>
      </c>
    </row>
    <row r="1765" spans="1:11" ht="15" customHeight="1" x14ac:dyDescent="0.25">
      <c r="A1765" s="38" t="s">
        <v>2013</v>
      </c>
      <c r="B1765" s="39" t="s">
        <v>20</v>
      </c>
      <c r="C1765" s="40" t="s">
        <v>165</v>
      </c>
      <c r="D1765" s="29">
        <v>44084</v>
      </c>
      <c r="E1765" s="30">
        <v>44553</v>
      </c>
      <c r="F1765" s="30">
        <v>45044</v>
      </c>
      <c r="G1765" s="31">
        <v>45293</v>
      </c>
      <c r="H1765" s="32">
        <v>1.284931506849315</v>
      </c>
      <c r="I1765" s="33">
        <v>1.3452054794520547</v>
      </c>
      <c r="J1765" s="33">
        <v>2.6301369863013697</v>
      </c>
      <c r="K1765" s="33">
        <v>3.3123287671232875</v>
      </c>
    </row>
    <row r="1766" spans="1:11" ht="15" customHeight="1" x14ac:dyDescent="0.25">
      <c r="A1766" s="38" t="s">
        <v>2001</v>
      </c>
      <c r="B1766" s="39" t="s">
        <v>20</v>
      </c>
      <c r="C1766" s="40" t="s">
        <v>22</v>
      </c>
      <c r="D1766" s="29">
        <v>44181</v>
      </c>
      <c r="E1766" s="30">
        <v>44624</v>
      </c>
      <c r="F1766" s="30">
        <v>45058</v>
      </c>
      <c r="G1766" s="31">
        <v>45273</v>
      </c>
      <c r="H1766" s="32">
        <v>1.2136986301369863</v>
      </c>
      <c r="I1766" s="33">
        <v>1.189041095890411</v>
      </c>
      <c r="J1766" s="33">
        <v>2.4027397260273973</v>
      </c>
      <c r="K1766" s="33">
        <v>2.9917808219178084</v>
      </c>
    </row>
    <row r="1767" spans="1:11" ht="15" customHeight="1" x14ac:dyDescent="0.25">
      <c r="A1767" s="38" t="s">
        <v>2059</v>
      </c>
      <c r="B1767" s="39" t="s">
        <v>181</v>
      </c>
      <c r="C1767" s="40" t="s">
        <v>104</v>
      </c>
      <c r="D1767" s="29">
        <v>43798</v>
      </c>
      <c r="E1767" s="30">
        <v>44099</v>
      </c>
      <c r="F1767" s="30">
        <v>45065</v>
      </c>
      <c r="G1767" s="31">
        <v>45181</v>
      </c>
      <c r="H1767" s="32">
        <v>0.8246575342465754</v>
      </c>
      <c r="I1767" s="33">
        <v>2.6465753424657534</v>
      </c>
      <c r="J1767" s="33">
        <v>3.4712328767123286</v>
      </c>
      <c r="K1767" s="33">
        <v>3.7890410958904108</v>
      </c>
    </row>
    <row r="1768" spans="1:11" ht="15" customHeight="1" x14ac:dyDescent="0.25">
      <c r="A1768" s="38" t="s">
        <v>2140</v>
      </c>
      <c r="B1768" s="39" t="s">
        <v>20</v>
      </c>
      <c r="C1768" s="40" t="s">
        <v>906</v>
      </c>
      <c r="D1768" s="29">
        <v>41880</v>
      </c>
      <c r="E1768" s="30">
        <v>42517</v>
      </c>
      <c r="F1768" s="30">
        <v>45072</v>
      </c>
      <c r="G1768" s="31">
        <v>45072</v>
      </c>
      <c r="H1768" s="32">
        <v>1.7452054794520548</v>
      </c>
      <c r="I1768" s="33">
        <v>7</v>
      </c>
      <c r="J1768" s="33">
        <v>8.7452054794520553</v>
      </c>
      <c r="K1768" s="33">
        <v>8.7452054794520553</v>
      </c>
    </row>
    <row r="1769" spans="1:11" ht="15" customHeight="1" x14ac:dyDescent="0.25">
      <c r="A1769" s="38" t="s">
        <v>1982</v>
      </c>
      <c r="B1769" s="39" t="s">
        <v>271</v>
      </c>
      <c r="C1769" s="40" t="s">
        <v>465</v>
      </c>
      <c r="D1769" s="29">
        <v>44285</v>
      </c>
      <c r="E1769" s="30">
        <v>44736</v>
      </c>
      <c r="F1769" s="30">
        <v>45072</v>
      </c>
      <c r="G1769" s="31">
        <v>45118</v>
      </c>
      <c r="H1769" s="32">
        <v>1.2356164383561643</v>
      </c>
      <c r="I1769" s="33">
        <v>0.92054794520547945</v>
      </c>
      <c r="J1769" s="33">
        <v>2.1561643835616437</v>
      </c>
      <c r="K1769" s="33">
        <v>2.2821917808219179</v>
      </c>
    </row>
    <row r="1770" spans="1:11" ht="15" customHeight="1" x14ac:dyDescent="0.25">
      <c r="A1770" s="38" t="s">
        <v>1734</v>
      </c>
      <c r="B1770" s="39" t="s">
        <v>708</v>
      </c>
      <c r="C1770" s="40" t="s">
        <v>1735</v>
      </c>
      <c r="D1770" s="29">
        <v>44666</v>
      </c>
      <c r="E1770" s="30">
        <v>44869</v>
      </c>
      <c r="F1770" s="30">
        <v>45079</v>
      </c>
      <c r="G1770" s="31">
        <v>45246</v>
      </c>
      <c r="H1770" s="32">
        <v>0.55616438356164388</v>
      </c>
      <c r="I1770" s="33">
        <v>0.57534246575342463</v>
      </c>
      <c r="J1770" s="33">
        <v>1.1315068493150684</v>
      </c>
      <c r="K1770" s="33">
        <v>1.5890410958904109</v>
      </c>
    </row>
    <row r="1771" spans="1:11" ht="15" customHeight="1" x14ac:dyDescent="0.25">
      <c r="A1771" s="38" t="s">
        <v>2050</v>
      </c>
      <c r="B1771" s="39" t="s">
        <v>8</v>
      </c>
      <c r="C1771" s="40" t="s">
        <v>50</v>
      </c>
      <c r="D1771" s="29">
        <v>43928</v>
      </c>
      <c r="E1771" s="30">
        <v>44659</v>
      </c>
      <c r="F1771" s="30">
        <v>45093</v>
      </c>
      <c r="G1771" s="31">
        <v>45250</v>
      </c>
      <c r="H1771" s="32">
        <v>2.0027397260273974</v>
      </c>
      <c r="I1771" s="33">
        <v>1.189041095890411</v>
      </c>
      <c r="J1771" s="33">
        <v>3.1917808219178081</v>
      </c>
      <c r="K1771" s="33">
        <v>3.6219178082191781</v>
      </c>
    </row>
    <row r="1772" spans="1:11" ht="15" customHeight="1" x14ac:dyDescent="0.25">
      <c r="A1772" s="38" t="s">
        <v>2172</v>
      </c>
      <c r="B1772" s="39" t="s">
        <v>34</v>
      </c>
      <c r="C1772" s="40" t="s">
        <v>0</v>
      </c>
      <c r="D1772" s="29">
        <v>40276</v>
      </c>
      <c r="E1772" s="30">
        <v>43616</v>
      </c>
      <c r="F1772" s="30">
        <v>45093</v>
      </c>
      <c r="G1772" s="31">
        <v>45348</v>
      </c>
      <c r="H1772" s="32">
        <v>9.1506849315068486</v>
      </c>
      <c r="I1772" s="33">
        <v>4.0465753424657533</v>
      </c>
      <c r="J1772" s="33">
        <v>13.197260273972603</v>
      </c>
      <c r="K1772" s="33">
        <v>13.895890410958904</v>
      </c>
    </row>
    <row r="1773" spans="1:11" ht="15" customHeight="1" x14ac:dyDescent="0.25">
      <c r="A1773" s="38" t="s">
        <v>2076</v>
      </c>
      <c r="B1773" s="39" t="s">
        <v>26</v>
      </c>
      <c r="C1773" s="40"/>
      <c r="D1773" s="29">
        <v>43616</v>
      </c>
      <c r="E1773" s="30">
        <v>44792</v>
      </c>
      <c r="F1773" s="30">
        <v>45107</v>
      </c>
      <c r="G1773" s="31">
        <v>45174</v>
      </c>
      <c r="H1773" s="32">
        <v>3.2219178082191782</v>
      </c>
      <c r="I1773" s="33">
        <v>0.86301369863013699</v>
      </c>
      <c r="J1773" s="33">
        <v>4.0849315068493155</v>
      </c>
      <c r="K1773" s="33">
        <v>4.2684931506849315</v>
      </c>
    </row>
    <row r="1774" spans="1:11" ht="15" customHeight="1" x14ac:dyDescent="0.25">
      <c r="A1774" s="38" t="s">
        <v>2131</v>
      </c>
      <c r="B1774" s="39" t="s">
        <v>34</v>
      </c>
      <c r="C1774" s="40" t="s">
        <v>54</v>
      </c>
      <c r="D1774" s="29">
        <v>42156</v>
      </c>
      <c r="E1774" s="30">
        <v>43637</v>
      </c>
      <c r="F1774" s="30">
        <v>45114</v>
      </c>
      <c r="G1774" s="31">
        <v>45300</v>
      </c>
      <c r="H1774" s="32">
        <v>4.0575342465753428</v>
      </c>
      <c r="I1774" s="33">
        <v>4.0465753424657533</v>
      </c>
      <c r="J1774" s="33">
        <v>8.1041095890410961</v>
      </c>
      <c r="K1774" s="33">
        <v>8.6136986301369856</v>
      </c>
    </row>
    <row r="1775" spans="1:11" ht="15" customHeight="1" x14ac:dyDescent="0.25">
      <c r="A1775" s="38" t="s">
        <v>1411</v>
      </c>
      <c r="B1775" s="39" t="s">
        <v>97</v>
      </c>
      <c r="C1775" s="40"/>
      <c r="D1775" s="29">
        <v>44817</v>
      </c>
      <c r="E1775" s="30">
        <v>44966</v>
      </c>
      <c r="F1775" s="30">
        <v>45114</v>
      </c>
      <c r="G1775" s="31">
        <v>45309</v>
      </c>
      <c r="H1775" s="32">
        <v>0.40821917808219177</v>
      </c>
      <c r="I1775" s="33">
        <v>0.40547945205479452</v>
      </c>
      <c r="J1775" s="33">
        <v>0.81369863013698629</v>
      </c>
      <c r="K1775" s="33">
        <v>1.3479452054794521</v>
      </c>
    </row>
    <row r="1776" spans="1:11" ht="15" customHeight="1" x14ac:dyDescent="0.25">
      <c r="A1776" s="38" t="s">
        <v>2129</v>
      </c>
      <c r="B1776" s="39" t="s">
        <v>118</v>
      </c>
      <c r="C1776" s="40" t="s">
        <v>101</v>
      </c>
      <c r="D1776" s="29">
        <v>42345</v>
      </c>
      <c r="E1776" s="30">
        <v>44967</v>
      </c>
      <c r="F1776" s="30">
        <v>45128</v>
      </c>
      <c r="G1776" s="31">
        <v>45128</v>
      </c>
      <c r="H1776" s="32">
        <v>7.183561643835616</v>
      </c>
      <c r="I1776" s="33">
        <v>0.44109589041095892</v>
      </c>
      <c r="J1776" s="33">
        <v>7.624657534246575</v>
      </c>
      <c r="K1776" s="33">
        <v>7.624657534246575</v>
      </c>
    </row>
    <row r="1777" spans="1:11" ht="15" customHeight="1" x14ac:dyDescent="0.25">
      <c r="A1777" s="38" t="s">
        <v>1973</v>
      </c>
      <c r="B1777" s="39" t="s">
        <v>271</v>
      </c>
      <c r="C1777" s="40" t="s">
        <v>1974</v>
      </c>
      <c r="D1777" s="29">
        <v>44351</v>
      </c>
      <c r="E1777" s="30">
        <v>44806</v>
      </c>
      <c r="F1777" s="30">
        <v>45128</v>
      </c>
      <c r="G1777" s="31">
        <v>45162</v>
      </c>
      <c r="H1777" s="32">
        <v>1.2465753424657535</v>
      </c>
      <c r="I1777" s="33">
        <v>0.88219178082191785</v>
      </c>
      <c r="J1777" s="33">
        <v>2.128767123287671</v>
      </c>
      <c r="K1777" s="33">
        <v>2.2219178082191782</v>
      </c>
    </row>
    <row r="1778" spans="1:11" ht="15" customHeight="1" x14ac:dyDescent="0.25">
      <c r="A1778" s="38" t="s">
        <v>1809</v>
      </c>
      <c r="B1778" s="39" t="s">
        <v>26</v>
      </c>
      <c r="C1778" s="40" t="s">
        <v>245</v>
      </c>
      <c r="D1778" s="29">
        <v>44610</v>
      </c>
      <c r="E1778" s="30">
        <v>44848</v>
      </c>
      <c r="F1778" s="30">
        <v>45142</v>
      </c>
      <c r="G1778" s="31">
        <v>45188</v>
      </c>
      <c r="H1778" s="32">
        <v>0.65205479452054793</v>
      </c>
      <c r="I1778" s="33">
        <v>0.80547945205479454</v>
      </c>
      <c r="J1778" s="33">
        <v>1.4575342465753425</v>
      </c>
      <c r="K1778" s="33">
        <v>1.5835616438356164</v>
      </c>
    </row>
    <row r="1779" spans="1:11" ht="15" customHeight="1" x14ac:dyDescent="0.25">
      <c r="A1779" s="38" t="s">
        <v>1810</v>
      </c>
      <c r="B1779" s="39" t="s">
        <v>97</v>
      </c>
      <c r="C1779" s="40"/>
      <c r="D1779" s="29">
        <v>44607</v>
      </c>
      <c r="E1779" s="30">
        <v>44953</v>
      </c>
      <c r="F1779" s="30">
        <v>45142</v>
      </c>
      <c r="G1779" s="31">
        <v>45470</v>
      </c>
      <c r="H1779" s="32">
        <v>0.94794520547945205</v>
      </c>
      <c r="I1779" s="33">
        <v>0.51780821917808217</v>
      </c>
      <c r="J1779" s="33">
        <v>1.4657534246575343</v>
      </c>
      <c r="K1779" s="33">
        <v>2.3643835616438356</v>
      </c>
    </row>
    <row r="1780" spans="1:11" ht="15" customHeight="1" x14ac:dyDescent="0.25">
      <c r="A1780" s="38" t="s">
        <v>1790</v>
      </c>
      <c r="B1780" s="39" t="s">
        <v>255</v>
      </c>
      <c r="C1780" s="40" t="s">
        <v>104</v>
      </c>
      <c r="D1780" s="29">
        <v>44659</v>
      </c>
      <c r="E1780" s="30">
        <v>45044</v>
      </c>
      <c r="F1780" s="30">
        <v>45149</v>
      </c>
      <c r="G1780" s="31">
        <v>45485</v>
      </c>
      <c r="H1780" s="32">
        <v>1.0547945205479452</v>
      </c>
      <c r="I1780" s="33">
        <v>0.28767123287671231</v>
      </c>
      <c r="J1780" s="33">
        <v>1.3424657534246576</v>
      </c>
      <c r="K1780" s="33">
        <v>2.2630136986301368</v>
      </c>
    </row>
    <row r="1781" spans="1:11" ht="15" customHeight="1" x14ac:dyDescent="0.25">
      <c r="A1781" s="38" t="s">
        <v>2054</v>
      </c>
      <c r="B1781" s="39" t="s">
        <v>20</v>
      </c>
      <c r="C1781" s="40" t="s">
        <v>124</v>
      </c>
      <c r="D1781" s="29">
        <v>43949</v>
      </c>
      <c r="E1781" s="30">
        <v>44449</v>
      </c>
      <c r="F1781" s="30">
        <v>45163</v>
      </c>
      <c r="G1781" s="31">
        <v>45275</v>
      </c>
      <c r="H1781" s="32">
        <v>1.3698630136986301</v>
      </c>
      <c r="I1781" s="33">
        <v>1.9561643835616438</v>
      </c>
      <c r="J1781" s="33">
        <v>3.3260273972602739</v>
      </c>
      <c r="K1781" s="33">
        <v>3.6328767123287671</v>
      </c>
    </row>
    <row r="1782" spans="1:11" ht="15" customHeight="1" x14ac:dyDescent="0.25">
      <c r="A1782" s="38" t="s">
        <v>1840</v>
      </c>
      <c r="B1782" s="39" t="s">
        <v>276</v>
      </c>
      <c r="C1782" s="40" t="s">
        <v>41</v>
      </c>
      <c r="D1782" s="29">
        <v>44610</v>
      </c>
      <c r="E1782" s="30">
        <v>44841</v>
      </c>
      <c r="F1782" s="30">
        <v>45163</v>
      </c>
      <c r="G1782" s="31">
        <v>45280</v>
      </c>
      <c r="H1782" s="32">
        <v>0.63287671232876708</v>
      </c>
      <c r="I1782" s="33">
        <v>0.88219178082191785</v>
      </c>
      <c r="J1782" s="33">
        <v>1.515068493150685</v>
      </c>
      <c r="K1782" s="33">
        <v>1.8356164383561644</v>
      </c>
    </row>
    <row r="1783" spans="1:11" ht="15" customHeight="1" x14ac:dyDescent="0.25">
      <c r="A1783" s="38" t="s">
        <v>2066</v>
      </c>
      <c r="B1783" s="39" t="s">
        <v>797</v>
      </c>
      <c r="C1783" s="40" t="s">
        <v>0</v>
      </c>
      <c r="D1783" s="29">
        <v>43783</v>
      </c>
      <c r="E1783" s="30">
        <v>44875</v>
      </c>
      <c r="F1783" s="30">
        <v>45170</v>
      </c>
      <c r="G1783" s="31">
        <v>45202</v>
      </c>
      <c r="H1783" s="32">
        <v>2.9917808219178084</v>
      </c>
      <c r="I1783" s="33">
        <v>0.80821917808219179</v>
      </c>
      <c r="J1783" s="33">
        <v>3.8</v>
      </c>
      <c r="K1783" s="33">
        <v>3.8876712328767122</v>
      </c>
    </row>
    <row r="1784" spans="1:11" ht="15" customHeight="1" x14ac:dyDescent="0.25">
      <c r="A1784" s="38" t="s">
        <v>2077</v>
      </c>
      <c r="B1784" s="39" t="s">
        <v>17</v>
      </c>
      <c r="C1784" s="40" t="s">
        <v>42</v>
      </c>
      <c r="D1784" s="29">
        <v>43651</v>
      </c>
      <c r="E1784" s="30">
        <v>44666</v>
      </c>
      <c r="F1784" s="30">
        <v>45184</v>
      </c>
      <c r="G1784" s="31">
        <v>45184</v>
      </c>
      <c r="H1784" s="32">
        <v>2.7808219178082192</v>
      </c>
      <c r="I1784" s="33">
        <v>1.4191780821917808</v>
      </c>
      <c r="J1784" s="33">
        <v>4.2</v>
      </c>
      <c r="K1784" s="33">
        <v>4.2</v>
      </c>
    </row>
    <row r="1785" spans="1:11" ht="15" customHeight="1" x14ac:dyDescent="0.25">
      <c r="A1785" s="38" t="s">
        <v>2048</v>
      </c>
      <c r="B1785" s="39" t="s">
        <v>34</v>
      </c>
      <c r="C1785" s="40" t="s">
        <v>35</v>
      </c>
      <c r="D1785" s="29">
        <v>44026</v>
      </c>
      <c r="E1785" s="30">
        <v>44764</v>
      </c>
      <c r="F1785" s="30">
        <v>45184</v>
      </c>
      <c r="G1785" s="31">
        <v>45222</v>
      </c>
      <c r="H1785" s="32">
        <v>2.021917808219178</v>
      </c>
      <c r="I1785" s="33">
        <v>1.1506849315068493</v>
      </c>
      <c r="J1785" s="33">
        <v>3.1726027397260275</v>
      </c>
      <c r="K1785" s="33">
        <v>3.2767123287671232</v>
      </c>
    </row>
    <row r="1786" spans="1:11" ht="15" customHeight="1" x14ac:dyDescent="0.25">
      <c r="A1786" s="38" t="s">
        <v>1738</v>
      </c>
      <c r="B1786" s="39" t="s">
        <v>65</v>
      </c>
      <c r="C1786" s="48" t="s">
        <v>1739</v>
      </c>
      <c r="D1786" s="29">
        <v>44763</v>
      </c>
      <c r="E1786" s="30">
        <v>44974</v>
      </c>
      <c r="F1786" s="30">
        <v>45184</v>
      </c>
      <c r="G1786" s="31">
        <v>45237</v>
      </c>
      <c r="H1786" s="32">
        <v>0.57808219178082187</v>
      </c>
      <c r="I1786" s="33">
        <v>0.57534246575342463</v>
      </c>
      <c r="J1786" s="33">
        <v>1.1534246575342466</v>
      </c>
      <c r="K1786" s="33">
        <v>1.2986301369863014</v>
      </c>
    </row>
    <row r="1787" spans="1:11" ht="15" customHeight="1" x14ac:dyDescent="0.25">
      <c r="A1787" s="38" t="s">
        <v>1985</v>
      </c>
      <c r="B1787" s="39" t="s">
        <v>271</v>
      </c>
      <c r="C1787" s="40" t="s">
        <v>12</v>
      </c>
      <c r="D1787" s="29">
        <v>44371</v>
      </c>
      <c r="E1787" s="30">
        <v>44883</v>
      </c>
      <c r="F1787" s="30">
        <v>45184</v>
      </c>
      <c r="G1787" s="31">
        <v>45258</v>
      </c>
      <c r="H1787" s="32">
        <v>1.4027397260273973</v>
      </c>
      <c r="I1787" s="33">
        <v>0.8246575342465754</v>
      </c>
      <c r="J1787" s="33">
        <v>2.2273972602739724</v>
      </c>
      <c r="K1787" s="33">
        <v>2.43013698630137</v>
      </c>
    </row>
    <row r="1788" spans="1:11" ht="15" customHeight="1" x14ac:dyDescent="0.25">
      <c r="A1788" s="38" t="s">
        <v>1552</v>
      </c>
      <c r="B1788" s="39" t="s">
        <v>97</v>
      </c>
      <c r="C1788" s="40"/>
      <c r="D1788" s="29">
        <v>44866</v>
      </c>
      <c r="E1788" s="30">
        <v>45037</v>
      </c>
      <c r="F1788" s="30">
        <v>45191</v>
      </c>
      <c r="G1788" s="31">
        <v>45247</v>
      </c>
      <c r="H1788" s="32">
        <v>0.46849315068493153</v>
      </c>
      <c r="I1788" s="33">
        <v>0.42191780821917807</v>
      </c>
      <c r="J1788" s="33">
        <v>0.8904109589041096</v>
      </c>
      <c r="K1788" s="33">
        <v>1.0438356164383562</v>
      </c>
    </row>
    <row r="1789" spans="1:11" ht="15" customHeight="1" x14ac:dyDescent="0.25">
      <c r="A1789" s="38" t="s">
        <v>1986</v>
      </c>
      <c r="B1789" s="39" t="s">
        <v>271</v>
      </c>
      <c r="C1789" s="40" t="s">
        <v>44</v>
      </c>
      <c r="D1789" s="29">
        <v>44379</v>
      </c>
      <c r="E1789" s="30">
        <v>44911</v>
      </c>
      <c r="F1789" s="30">
        <v>45198</v>
      </c>
      <c r="G1789" s="31">
        <v>45233</v>
      </c>
      <c r="H1789" s="32">
        <v>1.4575342465753425</v>
      </c>
      <c r="I1789" s="33">
        <v>0.78630136986301369</v>
      </c>
      <c r="J1789" s="33">
        <v>2.2438356164383562</v>
      </c>
      <c r="K1789" s="33">
        <v>2.3397260273972602</v>
      </c>
    </row>
    <row r="1790" spans="1:11" ht="15" customHeight="1" x14ac:dyDescent="0.25">
      <c r="A1790" s="38" t="s">
        <v>2151</v>
      </c>
      <c r="B1790" s="39" t="s">
        <v>17</v>
      </c>
      <c r="C1790" s="40" t="s">
        <v>64</v>
      </c>
      <c r="D1790" s="29">
        <v>41487</v>
      </c>
      <c r="E1790" s="30">
        <v>44883</v>
      </c>
      <c r="F1790" s="30">
        <v>45198</v>
      </c>
      <c r="G1790" s="31">
        <v>45303</v>
      </c>
      <c r="H1790" s="32">
        <v>9.3041095890410954</v>
      </c>
      <c r="I1790" s="33">
        <v>0.86301369863013699</v>
      </c>
      <c r="J1790" s="33">
        <v>10.167123287671233</v>
      </c>
      <c r="K1790" s="33">
        <v>10.454794520547946</v>
      </c>
    </row>
    <row r="1791" spans="1:11" ht="15" customHeight="1" x14ac:dyDescent="0.25">
      <c r="A1791" s="38" t="s">
        <v>2106</v>
      </c>
      <c r="B1791" s="39" t="s">
        <v>271</v>
      </c>
      <c r="C1791" s="40" t="s">
        <v>2107</v>
      </c>
      <c r="D1791" s="29">
        <v>43108</v>
      </c>
      <c r="E1791" s="30">
        <v>44757</v>
      </c>
      <c r="F1791" s="30">
        <v>45205</v>
      </c>
      <c r="G1791" s="31">
        <v>45274</v>
      </c>
      <c r="H1791" s="32">
        <v>4.5178082191780824</v>
      </c>
      <c r="I1791" s="33">
        <v>1.2273972602739727</v>
      </c>
      <c r="J1791" s="33">
        <v>5.7452054794520544</v>
      </c>
      <c r="K1791" s="33">
        <v>5.934246575342466</v>
      </c>
    </row>
    <row r="1792" spans="1:11" ht="15" customHeight="1" x14ac:dyDescent="0.25">
      <c r="A1792" s="38" t="s">
        <v>2078</v>
      </c>
      <c r="B1792" s="39" t="s">
        <v>8</v>
      </c>
      <c r="C1792" s="40" t="s">
        <v>24</v>
      </c>
      <c r="D1792" s="29">
        <v>43686</v>
      </c>
      <c r="E1792" s="30">
        <v>44344</v>
      </c>
      <c r="F1792" s="30">
        <v>45219</v>
      </c>
      <c r="G1792" s="31">
        <v>45366</v>
      </c>
      <c r="H1792" s="32">
        <v>1.8027397260273972</v>
      </c>
      <c r="I1792" s="33">
        <v>2.3972602739726026</v>
      </c>
      <c r="J1792" s="33">
        <v>4.2</v>
      </c>
      <c r="K1792" s="33">
        <v>4.602739726027397</v>
      </c>
    </row>
    <row r="1793" spans="1:11" ht="15" customHeight="1" x14ac:dyDescent="0.25">
      <c r="A1793" s="38" t="s">
        <v>2139</v>
      </c>
      <c r="B1793" s="39" t="s">
        <v>8</v>
      </c>
      <c r="C1793" s="40" t="s">
        <v>54</v>
      </c>
      <c r="D1793" s="29">
        <v>42039</v>
      </c>
      <c r="E1793" s="30">
        <v>43791</v>
      </c>
      <c r="F1793" s="30">
        <v>45219</v>
      </c>
      <c r="G1793" s="31" t="s">
        <v>2222</v>
      </c>
      <c r="H1793" s="32">
        <v>4.8</v>
      </c>
      <c r="I1793" s="33">
        <v>3.9123287671232876</v>
      </c>
      <c r="J1793" s="33">
        <v>8.712328767123287</v>
      </c>
      <c r="K1793" s="33" t="s">
        <v>98</v>
      </c>
    </row>
    <row r="1794" spans="1:11" ht="15" customHeight="1" x14ac:dyDescent="0.25">
      <c r="A1794" s="38" t="s">
        <v>1984</v>
      </c>
      <c r="B1794" s="39" t="s">
        <v>34</v>
      </c>
      <c r="C1794" s="40" t="s">
        <v>35</v>
      </c>
      <c r="D1794" s="29">
        <v>44418</v>
      </c>
      <c r="E1794" s="30">
        <v>44750</v>
      </c>
      <c r="F1794" s="30">
        <v>45226</v>
      </c>
      <c r="G1794" s="31">
        <v>45268</v>
      </c>
      <c r="H1794" s="32">
        <v>0.90958904109589045</v>
      </c>
      <c r="I1794" s="33">
        <v>1.3041095890410959</v>
      </c>
      <c r="J1794" s="33">
        <v>2.2136986301369861</v>
      </c>
      <c r="K1794" s="33">
        <v>2.3287671232876712</v>
      </c>
    </row>
    <row r="1795" spans="1:11" ht="15" customHeight="1" x14ac:dyDescent="0.25">
      <c r="A1795" s="38" t="s">
        <v>1970</v>
      </c>
      <c r="B1795" s="39" t="s">
        <v>271</v>
      </c>
      <c r="C1795" s="40" t="s">
        <v>27</v>
      </c>
      <c r="D1795" s="29">
        <v>44462</v>
      </c>
      <c r="E1795" s="30">
        <v>44862</v>
      </c>
      <c r="F1795" s="30">
        <v>45226</v>
      </c>
      <c r="G1795" s="31">
        <v>45273</v>
      </c>
      <c r="H1795" s="32">
        <v>1.095890410958904</v>
      </c>
      <c r="I1795" s="33">
        <v>0.99726027397260275</v>
      </c>
      <c r="J1795" s="33">
        <v>2.0931506849315067</v>
      </c>
      <c r="K1795" s="33">
        <v>2.2219178082191782</v>
      </c>
    </row>
    <row r="1796" spans="1:11" ht="15" customHeight="1" x14ac:dyDescent="0.25">
      <c r="A1796" s="38" t="s">
        <v>2007</v>
      </c>
      <c r="B1796" s="39" t="s">
        <v>296</v>
      </c>
      <c r="C1796" s="40" t="s">
        <v>27</v>
      </c>
      <c r="D1796" s="29">
        <v>44305</v>
      </c>
      <c r="E1796" s="30">
        <v>45100</v>
      </c>
      <c r="F1796" s="30">
        <v>45226</v>
      </c>
      <c r="G1796" s="31" t="s">
        <v>2222</v>
      </c>
      <c r="H1796" s="32">
        <v>2.1780821917808217</v>
      </c>
      <c r="I1796" s="33">
        <v>0.34520547945205482</v>
      </c>
      <c r="J1796" s="33">
        <v>2.5232876712328767</v>
      </c>
      <c r="K1796" s="33" t="s">
        <v>98</v>
      </c>
    </row>
    <row r="1797" spans="1:11" ht="15" customHeight="1" x14ac:dyDescent="0.25">
      <c r="A1797" s="38" t="s">
        <v>1993</v>
      </c>
      <c r="B1797" s="39" t="s">
        <v>17</v>
      </c>
      <c r="C1797" s="48" t="s">
        <v>1704</v>
      </c>
      <c r="D1797" s="29">
        <v>44378</v>
      </c>
      <c r="E1797" s="30">
        <v>44897</v>
      </c>
      <c r="F1797" s="30">
        <v>45233</v>
      </c>
      <c r="G1797" s="31">
        <v>45233</v>
      </c>
      <c r="H1797" s="32">
        <v>1.4219178082191781</v>
      </c>
      <c r="I1797" s="33">
        <v>0.92054794520547945</v>
      </c>
      <c r="J1797" s="33">
        <v>2.3424657534246576</v>
      </c>
      <c r="K1797" s="33">
        <v>2.3424657534246576</v>
      </c>
    </row>
    <row r="1798" spans="1:11" ht="15" customHeight="1" x14ac:dyDescent="0.25">
      <c r="A1798" s="38" t="s">
        <v>2052</v>
      </c>
      <c r="B1798" s="39" t="s">
        <v>33</v>
      </c>
      <c r="C1798" s="40" t="s">
        <v>27</v>
      </c>
      <c r="D1798" s="29">
        <v>44048</v>
      </c>
      <c r="E1798" s="30">
        <v>44869</v>
      </c>
      <c r="F1798" s="30">
        <v>45233</v>
      </c>
      <c r="G1798" s="31">
        <v>45342</v>
      </c>
      <c r="H1798" s="32">
        <v>2.2493150684931509</v>
      </c>
      <c r="I1798" s="33">
        <v>0.99726027397260275</v>
      </c>
      <c r="J1798" s="33">
        <v>3.2465753424657535</v>
      </c>
      <c r="K1798" s="33">
        <v>3.5452054794520547</v>
      </c>
    </row>
    <row r="1799" spans="1:11" ht="15" customHeight="1" x14ac:dyDescent="0.25">
      <c r="A1799" s="38" t="s">
        <v>2199</v>
      </c>
      <c r="B1799" s="39" t="s">
        <v>106</v>
      </c>
      <c r="C1799" s="40" t="s">
        <v>27</v>
      </c>
      <c r="D1799" s="29">
        <v>37204</v>
      </c>
      <c r="E1799" s="30">
        <v>42965</v>
      </c>
      <c r="F1799" s="30">
        <v>45233</v>
      </c>
      <c r="G1799" s="31" t="s">
        <v>2222</v>
      </c>
      <c r="H1799" s="32">
        <v>15.783561643835617</v>
      </c>
      <c r="I1799" s="33">
        <v>6.2136986301369861</v>
      </c>
      <c r="J1799" s="33">
        <v>21.997260273972604</v>
      </c>
      <c r="K1799" s="33" t="s">
        <v>98</v>
      </c>
    </row>
    <row r="1800" spans="1:11" ht="15" customHeight="1" x14ac:dyDescent="0.25">
      <c r="A1800" s="38" t="s">
        <v>2162</v>
      </c>
      <c r="B1800" s="39" t="s">
        <v>37</v>
      </c>
      <c r="C1800" s="40" t="s">
        <v>9</v>
      </c>
      <c r="D1800" s="29">
        <v>41050</v>
      </c>
      <c r="E1800" s="30">
        <v>42076</v>
      </c>
      <c r="F1800" s="30">
        <v>45247</v>
      </c>
      <c r="G1800" s="31">
        <v>45398</v>
      </c>
      <c r="H1800" s="32">
        <v>2.8109589041095893</v>
      </c>
      <c r="I1800" s="33">
        <v>8.6876712328767116</v>
      </c>
      <c r="J1800" s="33">
        <v>11.498630136986302</v>
      </c>
      <c r="K1800" s="33">
        <v>11.912328767123288</v>
      </c>
    </row>
    <row r="1801" spans="1:11" ht="15" customHeight="1" x14ac:dyDescent="0.25">
      <c r="A1801" s="38" t="s">
        <v>1912</v>
      </c>
      <c r="B1801" s="39" t="s">
        <v>181</v>
      </c>
      <c r="C1801" s="48" t="s">
        <v>1913</v>
      </c>
      <c r="D1801" s="29">
        <v>44665</v>
      </c>
      <c r="E1801" s="30">
        <v>44967</v>
      </c>
      <c r="F1801" s="30">
        <v>45254</v>
      </c>
      <c r="G1801" s="31">
        <v>45365</v>
      </c>
      <c r="H1801" s="32">
        <v>0.82739726027397265</v>
      </c>
      <c r="I1801" s="33">
        <v>0.78630136986301369</v>
      </c>
      <c r="J1801" s="33">
        <v>1.6136986301369862</v>
      </c>
      <c r="K1801" s="33">
        <v>1.9178082191780821</v>
      </c>
    </row>
    <row r="1802" spans="1:11" ht="15" customHeight="1" x14ac:dyDescent="0.25">
      <c r="A1802" s="38" t="s">
        <v>2122</v>
      </c>
      <c r="B1802" s="39" t="s">
        <v>20</v>
      </c>
      <c r="C1802" s="40" t="s">
        <v>80</v>
      </c>
      <c r="D1802" s="29">
        <v>42831</v>
      </c>
      <c r="E1802" s="30">
        <v>43812</v>
      </c>
      <c r="F1802" s="30">
        <v>45268</v>
      </c>
      <c r="G1802" s="31">
        <v>45268</v>
      </c>
      <c r="H1802" s="32">
        <v>2.6876712328767125</v>
      </c>
      <c r="I1802" s="33">
        <v>3.989041095890411</v>
      </c>
      <c r="J1802" s="33">
        <v>6.6767123287671231</v>
      </c>
      <c r="K1802" s="33">
        <v>6.6767123287671231</v>
      </c>
    </row>
    <row r="1803" spans="1:11" ht="15" customHeight="1" x14ac:dyDescent="0.25">
      <c r="A1803" s="38" t="s">
        <v>1988</v>
      </c>
      <c r="B1803" s="39" t="s">
        <v>271</v>
      </c>
      <c r="C1803" s="40" t="s">
        <v>1989</v>
      </c>
      <c r="D1803" s="29">
        <v>44442</v>
      </c>
      <c r="E1803" s="30">
        <v>44911</v>
      </c>
      <c r="F1803" s="30">
        <v>45275</v>
      </c>
      <c r="G1803" s="31">
        <v>45377</v>
      </c>
      <c r="H1803" s="32">
        <v>1.284931506849315</v>
      </c>
      <c r="I1803" s="33">
        <v>0.99726027397260275</v>
      </c>
      <c r="J1803" s="33">
        <v>2.2821917808219179</v>
      </c>
      <c r="K1803" s="33">
        <v>2.5616438356164384</v>
      </c>
    </row>
    <row r="1804" spans="1:11" ht="15" customHeight="1" x14ac:dyDescent="0.25">
      <c r="A1804" s="38" t="s">
        <v>1940</v>
      </c>
      <c r="B1804" s="39" t="s">
        <v>34</v>
      </c>
      <c r="C1804" s="48" t="s">
        <v>1311</v>
      </c>
      <c r="D1804" s="29">
        <v>44655</v>
      </c>
      <c r="E1804" s="30">
        <v>45037</v>
      </c>
      <c r="F1804" s="30">
        <v>45289</v>
      </c>
      <c r="G1804" s="31">
        <v>45474</v>
      </c>
      <c r="H1804" s="32">
        <v>1.0465753424657533</v>
      </c>
      <c r="I1804" s="33">
        <v>0.69041095890410964</v>
      </c>
      <c r="J1804" s="33">
        <v>1.736986301369863</v>
      </c>
      <c r="K1804" s="33">
        <v>2.2438356164383562</v>
      </c>
    </row>
    <row r="1805" spans="1:11" ht="15" customHeight="1" x14ac:dyDescent="0.25">
      <c r="A1805" s="38" t="s">
        <v>2041</v>
      </c>
      <c r="B1805" s="39" t="s">
        <v>33</v>
      </c>
      <c r="C1805" s="40" t="s">
        <v>2042</v>
      </c>
      <c r="D1805" s="29">
        <v>44181</v>
      </c>
      <c r="E1805" s="30">
        <v>44911</v>
      </c>
      <c r="F1805" s="30">
        <v>45310</v>
      </c>
      <c r="G1805" s="31">
        <v>45401</v>
      </c>
      <c r="H1805" s="32">
        <v>2</v>
      </c>
      <c r="I1805" s="33">
        <v>1.0931506849315069</v>
      </c>
      <c r="J1805" s="33">
        <v>3.0931506849315067</v>
      </c>
      <c r="K1805" s="33">
        <v>3.3424657534246576</v>
      </c>
    </row>
    <row r="1806" spans="1:11" ht="15" customHeight="1" x14ac:dyDescent="0.25">
      <c r="A1806" s="38" t="s">
        <v>2083</v>
      </c>
      <c r="B1806" s="39" t="s">
        <v>20</v>
      </c>
      <c r="C1806" s="40" t="s">
        <v>739</v>
      </c>
      <c r="D1806" s="29">
        <v>43718</v>
      </c>
      <c r="E1806" s="30">
        <v>44519</v>
      </c>
      <c r="F1806" s="30">
        <v>45317</v>
      </c>
      <c r="G1806" s="31">
        <v>45317</v>
      </c>
      <c r="H1806" s="32">
        <v>2.1945205479452055</v>
      </c>
      <c r="I1806" s="33">
        <v>2.1863013698630138</v>
      </c>
      <c r="J1806" s="33">
        <v>4.3808219178082188</v>
      </c>
      <c r="K1806" s="33">
        <v>4.3808219178082188</v>
      </c>
    </row>
    <row r="1807" spans="1:11" ht="15" customHeight="1" x14ac:dyDescent="0.25">
      <c r="A1807" s="38" t="s">
        <v>1334</v>
      </c>
      <c r="B1807" s="39" t="s">
        <v>8</v>
      </c>
      <c r="C1807" s="48" t="s">
        <v>31</v>
      </c>
      <c r="D1807" s="29">
        <v>45040</v>
      </c>
      <c r="E1807" s="30">
        <v>45219</v>
      </c>
      <c r="F1807" s="30">
        <v>45317</v>
      </c>
      <c r="G1807" s="31">
        <v>45532</v>
      </c>
      <c r="H1807" s="32">
        <v>0.49041095890410957</v>
      </c>
      <c r="I1807" s="33">
        <v>0.26849315068493151</v>
      </c>
      <c r="J1807" s="33">
        <v>0.75890410958904109</v>
      </c>
      <c r="K1807" s="33">
        <v>1.3479452054794521</v>
      </c>
    </row>
    <row r="1808" spans="1:11" ht="15" customHeight="1" x14ac:dyDescent="0.25">
      <c r="A1808" s="38" t="s">
        <v>2068</v>
      </c>
      <c r="B1808" s="39" t="s">
        <v>17</v>
      </c>
      <c r="C1808" s="40" t="s">
        <v>0</v>
      </c>
      <c r="D1808" s="29">
        <v>43935</v>
      </c>
      <c r="E1808" s="30">
        <v>44232</v>
      </c>
      <c r="F1808" s="30">
        <v>45331</v>
      </c>
      <c r="G1808" s="31">
        <v>45331</v>
      </c>
      <c r="H1808" s="32">
        <v>0.81369863013698629</v>
      </c>
      <c r="I1808" s="33">
        <v>3.010958904109589</v>
      </c>
      <c r="J1808" s="33">
        <v>3.8246575342465752</v>
      </c>
      <c r="K1808" s="33">
        <v>3.8246575342465752</v>
      </c>
    </row>
    <row r="1809" spans="1:11" ht="15" customHeight="1" x14ac:dyDescent="0.25">
      <c r="A1809" s="38" t="s">
        <v>1894</v>
      </c>
      <c r="B1809" s="39" t="s">
        <v>760</v>
      </c>
      <c r="C1809" s="48" t="s">
        <v>48</v>
      </c>
      <c r="D1809" s="29">
        <v>44753</v>
      </c>
      <c r="E1809" s="30">
        <v>45107</v>
      </c>
      <c r="F1809" s="30">
        <v>45331</v>
      </c>
      <c r="G1809" s="31" t="s">
        <v>2222</v>
      </c>
      <c r="H1809" s="32">
        <v>0.96986301369863015</v>
      </c>
      <c r="I1809" s="33">
        <v>0.61369863013698633</v>
      </c>
      <c r="J1809" s="33">
        <v>1.5835616438356164</v>
      </c>
      <c r="K1809" s="33" t="s">
        <v>98</v>
      </c>
    </row>
    <row r="1810" spans="1:11" ht="15" customHeight="1" x14ac:dyDescent="0.25">
      <c r="A1810" s="38" t="s">
        <v>1924</v>
      </c>
      <c r="B1810" s="39" t="s">
        <v>97</v>
      </c>
      <c r="C1810" s="40" t="s">
        <v>1009</v>
      </c>
      <c r="D1810" s="29">
        <v>44722</v>
      </c>
      <c r="E1810" s="30">
        <v>45022</v>
      </c>
      <c r="F1810" s="30">
        <v>45338</v>
      </c>
      <c r="G1810" s="31" t="s">
        <v>2222</v>
      </c>
      <c r="H1810" s="32">
        <v>0.82191780821917804</v>
      </c>
      <c r="I1810" s="33">
        <v>0.86575342465753424</v>
      </c>
      <c r="J1810" s="33">
        <v>1.6876712328767123</v>
      </c>
      <c r="K1810" s="33" t="s">
        <v>98</v>
      </c>
    </row>
    <row r="1811" spans="1:11" ht="15" customHeight="1" x14ac:dyDescent="0.25">
      <c r="A1811" s="38" t="s">
        <v>2023</v>
      </c>
      <c r="B1811" s="39" t="s">
        <v>546</v>
      </c>
      <c r="C1811" s="40" t="s">
        <v>41</v>
      </c>
      <c r="D1811" s="29">
        <v>44362</v>
      </c>
      <c r="E1811" s="30">
        <v>45065</v>
      </c>
      <c r="F1811" s="30">
        <v>45345</v>
      </c>
      <c r="G1811" s="31">
        <v>45384</v>
      </c>
      <c r="H1811" s="32">
        <v>1.9260273972602739</v>
      </c>
      <c r="I1811" s="33">
        <v>0.76712328767123283</v>
      </c>
      <c r="J1811" s="33">
        <v>2.6931506849315068</v>
      </c>
      <c r="K1811" s="33">
        <v>2.8</v>
      </c>
    </row>
    <row r="1812" spans="1:11" ht="15" customHeight="1" x14ac:dyDescent="0.25">
      <c r="A1812" s="38" t="s">
        <v>2019</v>
      </c>
      <c r="B1812" s="39" t="s">
        <v>271</v>
      </c>
      <c r="C1812" s="40" t="s">
        <v>2020</v>
      </c>
      <c r="D1812" s="29">
        <v>44377</v>
      </c>
      <c r="E1812" s="30">
        <v>44918</v>
      </c>
      <c r="F1812" s="30">
        <v>45352</v>
      </c>
      <c r="G1812" s="31">
        <v>45383</v>
      </c>
      <c r="H1812" s="32">
        <v>1.4821917808219178</v>
      </c>
      <c r="I1812" s="33">
        <v>1.189041095890411</v>
      </c>
      <c r="J1812" s="33">
        <v>2.6712328767123288</v>
      </c>
      <c r="K1812" s="33">
        <v>2.7561643835616438</v>
      </c>
    </row>
    <row r="1813" spans="1:11" ht="15" customHeight="1" x14ac:dyDescent="0.25">
      <c r="A1813" s="38" t="s">
        <v>2136</v>
      </c>
      <c r="B1813" s="39" t="s">
        <v>87</v>
      </c>
      <c r="C1813" s="40" t="s">
        <v>245</v>
      </c>
      <c r="D1813" s="29">
        <v>42312</v>
      </c>
      <c r="E1813" s="30">
        <v>43994</v>
      </c>
      <c r="F1813" s="30">
        <v>45373</v>
      </c>
      <c r="G1813" s="31">
        <v>45373</v>
      </c>
      <c r="H1813" s="32">
        <v>4.6082191780821917</v>
      </c>
      <c r="I1813" s="33">
        <v>3.7780821917808218</v>
      </c>
      <c r="J1813" s="33">
        <v>8.3863013698630144</v>
      </c>
      <c r="K1813" s="33">
        <v>8.3863013698630144</v>
      </c>
    </row>
    <row r="1814" spans="1:11" ht="15" customHeight="1" x14ac:dyDescent="0.25">
      <c r="A1814" s="38" t="s">
        <v>1794</v>
      </c>
      <c r="B1814" s="39" t="s">
        <v>47</v>
      </c>
      <c r="C1814" s="40" t="s">
        <v>9</v>
      </c>
      <c r="D1814" s="29">
        <v>44879</v>
      </c>
      <c r="E1814" s="30">
        <v>45198</v>
      </c>
      <c r="F1814" s="30">
        <v>45373</v>
      </c>
      <c r="G1814" s="31">
        <v>45405</v>
      </c>
      <c r="H1814" s="32">
        <v>0.87397260273972599</v>
      </c>
      <c r="I1814" s="33">
        <v>0.47945205479452052</v>
      </c>
      <c r="J1814" s="33">
        <v>1.3534246575342466</v>
      </c>
      <c r="K1814" s="33">
        <v>1.441095890410959</v>
      </c>
    </row>
    <row r="1815" spans="1:11" ht="15" customHeight="1" x14ac:dyDescent="0.25">
      <c r="A1815" s="38" t="s">
        <v>2071</v>
      </c>
      <c r="B1815" s="39" t="s">
        <v>8</v>
      </c>
      <c r="C1815" s="40" t="s">
        <v>50</v>
      </c>
      <c r="D1815" s="29">
        <v>43928</v>
      </c>
      <c r="E1815" s="30">
        <v>44722</v>
      </c>
      <c r="F1815" s="30">
        <v>45373</v>
      </c>
      <c r="G1815" s="31">
        <v>45490</v>
      </c>
      <c r="H1815" s="32">
        <v>2.1753424657534248</v>
      </c>
      <c r="I1815" s="33">
        <v>1.7835616438356163</v>
      </c>
      <c r="J1815" s="33">
        <v>3.9589041095890409</v>
      </c>
      <c r="K1815" s="33">
        <v>4.279452054794521</v>
      </c>
    </row>
    <row r="1816" spans="1:11" ht="15" customHeight="1" x14ac:dyDescent="0.25">
      <c r="A1816" s="38" t="s">
        <v>2126</v>
      </c>
      <c r="B1816" s="39" t="s">
        <v>118</v>
      </c>
      <c r="C1816" s="40" t="s">
        <v>27</v>
      </c>
      <c r="D1816" s="29">
        <v>42703</v>
      </c>
      <c r="E1816" s="30">
        <v>43574</v>
      </c>
      <c r="F1816" s="30">
        <v>45380</v>
      </c>
      <c r="G1816" s="31">
        <v>45474</v>
      </c>
      <c r="H1816" s="32">
        <v>2.3863013698630136</v>
      </c>
      <c r="I1816" s="33">
        <v>4.9479452054794519</v>
      </c>
      <c r="J1816" s="33">
        <v>7.3342465753424655</v>
      </c>
      <c r="K1816" s="33">
        <v>7.5917808219178085</v>
      </c>
    </row>
    <row r="1817" spans="1:11" ht="15" customHeight="1" x14ac:dyDescent="0.25">
      <c r="A1817" s="38" t="s">
        <v>2125</v>
      </c>
      <c r="B1817" s="39" t="s">
        <v>69</v>
      </c>
      <c r="C1817" s="40" t="s">
        <v>27</v>
      </c>
      <c r="D1817" s="29">
        <v>42912</v>
      </c>
      <c r="E1817" s="30">
        <v>44407</v>
      </c>
      <c r="F1817" s="30">
        <v>45380</v>
      </c>
      <c r="G1817" s="31">
        <v>45527</v>
      </c>
      <c r="H1817" s="32">
        <v>4.095890410958904</v>
      </c>
      <c r="I1817" s="33">
        <v>2.6657534246575341</v>
      </c>
      <c r="J1817" s="33">
        <v>6.7616438356164386</v>
      </c>
      <c r="K1817" s="33">
        <v>7.1643835616438354</v>
      </c>
    </row>
    <row r="1818" spans="1:11" ht="15" customHeight="1" x14ac:dyDescent="0.25">
      <c r="A1818" s="38" t="s">
        <v>1939</v>
      </c>
      <c r="B1818" s="39" t="s">
        <v>146</v>
      </c>
      <c r="C1818" s="40" t="s">
        <v>80</v>
      </c>
      <c r="D1818" s="29">
        <v>44756</v>
      </c>
      <c r="E1818" s="30">
        <v>44953</v>
      </c>
      <c r="F1818" s="30">
        <v>45387</v>
      </c>
      <c r="G1818" s="31">
        <v>45425</v>
      </c>
      <c r="H1818" s="32">
        <v>0.53972602739726028</v>
      </c>
      <c r="I1818" s="33">
        <v>1.189041095890411</v>
      </c>
      <c r="J1818" s="33">
        <v>1.7287671232876711</v>
      </c>
      <c r="K1818" s="33">
        <v>1.832876712328767</v>
      </c>
    </row>
    <row r="1819" spans="1:11" ht="15" customHeight="1" x14ac:dyDescent="0.25">
      <c r="A1819" s="38" t="s">
        <v>2104</v>
      </c>
      <c r="B1819" s="39" t="s">
        <v>20</v>
      </c>
      <c r="C1819" s="40" t="s">
        <v>27</v>
      </c>
      <c r="D1819" s="29">
        <v>43354</v>
      </c>
      <c r="E1819" s="30">
        <v>44722</v>
      </c>
      <c r="F1819" s="30">
        <v>45394</v>
      </c>
      <c r="G1819" s="31">
        <v>45516</v>
      </c>
      <c r="H1819" s="32">
        <v>3.7479452054794522</v>
      </c>
      <c r="I1819" s="33">
        <v>1.8410958904109589</v>
      </c>
      <c r="J1819" s="33">
        <v>5.5890410958904111</v>
      </c>
      <c r="K1819" s="33">
        <v>5.9232876712328766</v>
      </c>
    </row>
    <row r="1820" spans="1:11" ht="15" customHeight="1" x14ac:dyDescent="0.25">
      <c r="A1820" s="38" t="s">
        <v>2098</v>
      </c>
      <c r="B1820" s="39" t="s">
        <v>37</v>
      </c>
      <c r="C1820" s="40" t="s">
        <v>12</v>
      </c>
      <c r="D1820" s="29">
        <v>43572</v>
      </c>
      <c r="E1820" s="30">
        <v>44386</v>
      </c>
      <c r="F1820" s="30">
        <v>45401</v>
      </c>
      <c r="G1820" s="31">
        <v>45449</v>
      </c>
      <c r="H1820" s="32">
        <v>2.2301369863013698</v>
      </c>
      <c r="I1820" s="33">
        <v>2.7808219178082192</v>
      </c>
      <c r="J1820" s="33">
        <v>5.0109589041095894</v>
      </c>
      <c r="K1820" s="33">
        <v>5.1424657534246574</v>
      </c>
    </row>
    <row r="1821" spans="1:11" ht="15" customHeight="1" x14ac:dyDescent="0.25">
      <c r="A1821" s="38" t="s">
        <v>1805</v>
      </c>
      <c r="B1821" s="39" t="s">
        <v>181</v>
      </c>
      <c r="C1821" s="48" t="s">
        <v>1806</v>
      </c>
      <c r="D1821" s="29">
        <v>44880</v>
      </c>
      <c r="E1821" s="30">
        <v>45107</v>
      </c>
      <c r="F1821" s="30">
        <v>45401</v>
      </c>
      <c r="G1821" s="31">
        <v>45489</v>
      </c>
      <c r="H1821" s="32">
        <v>0.62191780821917808</v>
      </c>
      <c r="I1821" s="33">
        <v>0.80547945205479454</v>
      </c>
      <c r="J1821" s="33">
        <v>1.4273972602739726</v>
      </c>
      <c r="K1821" s="33">
        <v>1.6684931506849314</v>
      </c>
    </row>
    <row r="1822" spans="1:11" ht="15" customHeight="1" x14ac:dyDescent="0.25">
      <c r="A1822" s="38" t="s">
        <v>2153</v>
      </c>
      <c r="B1822" s="39" t="s">
        <v>34</v>
      </c>
      <c r="C1822" s="40" t="s">
        <v>22</v>
      </c>
      <c r="D1822" s="29">
        <v>41439</v>
      </c>
      <c r="E1822" s="30">
        <v>44176</v>
      </c>
      <c r="F1822" s="30">
        <v>45408</v>
      </c>
      <c r="G1822" s="31">
        <v>45608</v>
      </c>
      <c r="H1822" s="32">
        <v>7.4986301369863018</v>
      </c>
      <c r="I1822" s="33">
        <v>3.3753424657534246</v>
      </c>
      <c r="J1822" s="33">
        <v>10.873972602739727</v>
      </c>
      <c r="K1822" s="33">
        <v>11.421917808219177</v>
      </c>
    </row>
    <row r="1823" spans="1:11" ht="15" customHeight="1" x14ac:dyDescent="0.25">
      <c r="A1823" s="38" t="s">
        <v>2142</v>
      </c>
      <c r="B1823" s="39" t="s">
        <v>20</v>
      </c>
      <c r="C1823" s="40" t="s">
        <v>27</v>
      </c>
      <c r="D1823" s="29">
        <v>42058</v>
      </c>
      <c r="E1823" s="30">
        <v>43203</v>
      </c>
      <c r="F1823" s="30">
        <v>45415</v>
      </c>
      <c r="G1823" s="31">
        <v>45415</v>
      </c>
      <c r="H1823" s="32">
        <v>3.1369863013698631</v>
      </c>
      <c r="I1823" s="33">
        <v>6.0602739726027401</v>
      </c>
      <c r="J1823" s="33">
        <v>9.1972602739726028</v>
      </c>
      <c r="K1823" s="33">
        <v>9.1972602739726028</v>
      </c>
    </row>
    <row r="1824" spans="1:11" ht="15" customHeight="1" x14ac:dyDescent="0.25">
      <c r="A1824" s="38" t="s">
        <v>1971</v>
      </c>
      <c r="B1824" s="39" t="s">
        <v>181</v>
      </c>
      <c r="C1824" s="48" t="s">
        <v>82</v>
      </c>
      <c r="D1824" s="29">
        <v>44649</v>
      </c>
      <c r="E1824" s="30">
        <v>45205</v>
      </c>
      <c r="F1824" s="30">
        <v>45415</v>
      </c>
      <c r="G1824" s="31">
        <v>45523</v>
      </c>
      <c r="H1824" s="32">
        <v>1.5232876712328767</v>
      </c>
      <c r="I1824" s="33">
        <v>0.57534246575342463</v>
      </c>
      <c r="J1824" s="33">
        <v>2.0986301369863014</v>
      </c>
      <c r="K1824" s="33">
        <v>2.3945205479452056</v>
      </c>
    </row>
    <row r="1825" spans="1:11" ht="15" customHeight="1" x14ac:dyDescent="0.25">
      <c r="A1825" s="38" t="s">
        <v>2095</v>
      </c>
      <c r="B1825" s="39" t="s">
        <v>37</v>
      </c>
      <c r="C1825" s="48" t="s">
        <v>2096</v>
      </c>
      <c r="D1825" s="29">
        <v>43601</v>
      </c>
      <c r="E1825" s="30">
        <v>45051</v>
      </c>
      <c r="F1825" s="30">
        <v>45422</v>
      </c>
      <c r="G1825" s="31" t="s">
        <v>2222</v>
      </c>
      <c r="H1825" s="32">
        <v>3.9726027397260273</v>
      </c>
      <c r="I1825" s="33">
        <v>1.0164383561643835</v>
      </c>
      <c r="J1825" s="33">
        <v>4.9890410958904106</v>
      </c>
      <c r="K1825" s="33" t="s">
        <v>98</v>
      </c>
    </row>
    <row r="1826" spans="1:11" ht="15" customHeight="1" x14ac:dyDescent="0.25">
      <c r="A1826" s="38" t="s">
        <v>2045</v>
      </c>
      <c r="B1826" s="39" t="s">
        <v>255</v>
      </c>
      <c r="C1826" s="40" t="s">
        <v>92</v>
      </c>
      <c r="D1826" s="29">
        <v>44279</v>
      </c>
      <c r="E1826" s="30">
        <v>45282</v>
      </c>
      <c r="F1826" s="30">
        <v>45429</v>
      </c>
      <c r="G1826" s="31">
        <v>45609</v>
      </c>
      <c r="H1826" s="32">
        <v>2.7479452054794522</v>
      </c>
      <c r="I1826" s="33">
        <v>0.40273972602739727</v>
      </c>
      <c r="J1826" s="33">
        <v>3.1506849315068495</v>
      </c>
      <c r="K1826" s="33">
        <v>3.6438356164383561</v>
      </c>
    </row>
    <row r="1827" spans="1:11" ht="15" customHeight="1" x14ac:dyDescent="0.25">
      <c r="A1827" s="38" t="s">
        <v>2046</v>
      </c>
      <c r="B1827" s="39" t="s">
        <v>255</v>
      </c>
      <c r="C1827" s="40" t="s">
        <v>92</v>
      </c>
      <c r="D1827" s="29">
        <v>44279</v>
      </c>
      <c r="E1827" s="30">
        <v>45282</v>
      </c>
      <c r="F1827" s="30">
        <v>45429</v>
      </c>
      <c r="G1827" s="31">
        <v>45611</v>
      </c>
      <c r="H1827" s="32">
        <v>2.7479452054794522</v>
      </c>
      <c r="I1827" s="33">
        <v>0.40273972602739727</v>
      </c>
      <c r="J1827" s="33">
        <v>3.1506849315068495</v>
      </c>
      <c r="K1827" s="33">
        <v>3.6493150684931508</v>
      </c>
    </row>
    <row r="1828" spans="1:11" ht="15" customHeight="1" x14ac:dyDescent="0.25">
      <c r="A1828" s="38" t="s">
        <v>1981</v>
      </c>
      <c r="B1828" s="39" t="s">
        <v>34</v>
      </c>
      <c r="C1828" s="40" t="s">
        <v>35</v>
      </c>
      <c r="D1828" s="29">
        <v>44651</v>
      </c>
      <c r="E1828" s="30">
        <v>45156</v>
      </c>
      <c r="F1828" s="30">
        <v>45436</v>
      </c>
      <c r="G1828" s="31">
        <v>45481</v>
      </c>
      <c r="H1828" s="32">
        <v>1.3835616438356164</v>
      </c>
      <c r="I1828" s="33">
        <v>0.76712328767123283</v>
      </c>
      <c r="J1828" s="33">
        <v>2.1506849315068495</v>
      </c>
      <c r="K1828" s="33">
        <v>2.2739726027397262</v>
      </c>
    </row>
    <row r="1829" spans="1:11" ht="15" customHeight="1" x14ac:dyDescent="0.25">
      <c r="A1829" s="38" t="s">
        <v>2039</v>
      </c>
      <c r="B1829" s="39" t="s">
        <v>8</v>
      </c>
      <c r="C1829" s="40" t="s">
        <v>31</v>
      </c>
      <c r="D1829" s="29">
        <v>44337</v>
      </c>
      <c r="E1829" s="30">
        <v>44771</v>
      </c>
      <c r="F1829" s="30">
        <v>45436</v>
      </c>
      <c r="G1829" s="31">
        <v>45516</v>
      </c>
      <c r="H1829" s="32">
        <v>1.189041095890411</v>
      </c>
      <c r="I1829" s="33">
        <v>1.821917808219178</v>
      </c>
      <c r="J1829" s="33">
        <v>3.010958904109589</v>
      </c>
      <c r="K1829" s="33">
        <v>3.2301369863013698</v>
      </c>
    </row>
    <row r="1830" spans="1:11" ht="15" customHeight="1" x14ac:dyDescent="0.25">
      <c r="A1830" s="38" t="s">
        <v>1744</v>
      </c>
      <c r="B1830" s="39" t="s">
        <v>181</v>
      </c>
      <c r="C1830" s="48" t="s">
        <v>1745</v>
      </c>
      <c r="D1830" s="29">
        <v>45012</v>
      </c>
      <c r="E1830" s="30">
        <v>45239</v>
      </c>
      <c r="F1830" s="30">
        <v>45436</v>
      </c>
      <c r="G1830" s="31">
        <v>45568</v>
      </c>
      <c r="H1830" s="32">
        <v>0.62191780821917808</v>
      </c>
      <c r="I1830" s="33">
        <v>0.53972602739726028</v>
      </c>
      <c r="J1830" s="33">
        <v>1.1616438356164382</v>
      </c>
      <c r="K1830" s="33">
        <v>1.5232876712328767</v>
      </c>
    </row>
    <row r="1831" spans="1:11" ht="15" customHeight="1" x14ac:dyDescent="0.25">
      <c r="A1831" s="38" t="s">
        <v>2018</v>
      </c>
      <c r="B1831" s="39" t="s">
        <v>271</v>
      </c>
      <c r="C1831" s="40" t="s">
        <v>465</v>
      </c>
      <c r="D1831" s="29">
        <v>44469</v>
      </c>
      <c r="E1831" s="30">
        <v>45065</v>
      </c>
      <c r="F1831" s="30">
        <v>45443</v>
      </c>
      <c r="G1831" s="31">
        <v>45474</v>
      </c>
      <c r="H1831" s="32">
        <v>1.6328767123287671</v>
      </c>
      <c r="I1831" s="33">
        <v>1.0356164383561643</v>
      </c>
      <c r="J1831" s="33">
        <v>2.6684931506849314</v>
      </c>
      <c r="K1831" s="33">
        <v>2.7534246575342465</v>
      </c>
    </row>
    <row r="1832" spans="1:11" ht="15" customHeight="1" x14ac:dyDescent="0.25">
      <c r="A1832" s="38" t="s">
        <v>1997</v>
      </c>
      <c r="B1832" s="39" t="s">
        <v>47</v>
      </c>
      <c r="C1832" s="40" t="s">
        <v>1998</v>
      </c>
      <c r="D1832" s="29">
        <v>44589</v>
      </c>
      <c r="E1832" s="30">
        <v>45149</v>
      </c>
      <c r="F1832" s="30">
        <v>45450</v>
      </c>
      <c r="G1832" s="31">
        <v>45496</v>
      </c>
      <c r="H1832" s="32">
        <v>1.5342465753424657</v>
      </c>
      <c r="I1832" s="33">
        <v>0.8246575342465754</v>
      </c>
      <c r="J1832" s="33">
        <v>2.3589041095890413</v>
      </c>
      <c r="K1832" s="33">
        <v>2.484931506849315</v>
      </c>
    </row>
    <row r="1833" spans="1:11" ht="15" customHeight="1" x14ac:dyDescent="0.25">
      <c r="A1833" s="7" t="s">
        <v>800</v>
      </c>
      <c r="B1833" s="19" t="s">
        <v>20</v>
      </c>
      <c r="C1833" s="49" t="s">
        <v>27</v>
      </c>
      <c r="D1833" s="18">
        <v>45247</v>
      </c>
      <c r="E1833" s="30">
        <v>45338</v>
      </c>
      <c r="F1833" s="30">
        <v>45450</v>
      </c>
      <c r="G1833" s="31">
        <v>45504</v>
      </c>
      <c r="H1833" s="32">
        <v>0.24931506849315069</v>
      </c>
      <c r="I1833" s="33">
        <v>0.30684931506849317</v>
      </c>
      <c r="J1833" s="33">
        <v>0.55616438356164388</v>
      </c>
      <c r="K1833" s="33">
        <v>0.70410958904109588</v>
      </c>
    </row>
    <row r="1834" spans="1:11" ht="15" customHeight="1" x14ac:dyDescent="0.25">
      <c r="A1834" s="38" t="s">
        <v>1545</v>
      </c>
      <c r="B1834" s="39" t="s">
        <v>69</v>
      </c>
      <c r="C1834" s="48" t="s">
        <v>9</v>
      </c>
      <c r="D1834" s="29">
        <v>45126</v>
      </c>
      <c r="E1834" s="30">
        <v>45191</v>
      </c>
      <c r="F1834" s="30">
        <v>45450</v>
      </c>
      <c r="G1834" s="31">
        <v>45511</v>
      </c>
      <c r="H1834" s="32">
        <v>0.17808219178082191</v>
      </c>
      <c r="I1834" s="33">
        <v>0.70958904109589038</v>
      </c>
      <c r="J1834" s="33">
        <v>0.88767123287671235</v>
      </c>
      <c r="K1834" s="33">
        <v>1.0547945205479452</v>
      </c>
    </row>
    <row r="1835" spans="1:11" ht="15" customHeight="1" x14ac:dyDescent="0.25">
      <c r="A1835" s="38" t="s">
        <v>2030</v>
      </c>
      <c r="B1835" s="39" t="s">
        <v>34</v>
      </c>
      <c r="C1835" s="48" t="s">
        <v>101</v>
      </c>
      <c r="D1835" s="29">
        <v>44428</v>
      </c>
      <c r="E1835" s="30">
        <v>44946</v>
      </c>
      <c r="F1835" s="30">
        <v>45450</v>
      </c>
      <c r="G1835" s="31" t="s">
        <v>2222</v>
      </c>
      <c r="H1835" s="32">
        <v>1.4191780821917808</v>
      </c>
      <c r="I1835" s="33">
        <v>1.3808219178082193</v>
      </c>
      <c r="J1835" s="33">
        <v>2.8</v>
      </c>
      <c r="K1835" s="33" t="s">
        <v>98</v>
      </c>
    </row>
    <row r="1836" spans="1:11" ht="15" customHeight="1" x14ac:dyDescent="0.25">
      <c r="A1836" s="38" t="s">
        <v>2119</v>
      </c>
      <c r="B1836" s="39" t="s">
        <v>20</v>
      </c>
      <c r="C1836" s="40" t="s">
        <v>54</v>
      </c>
      <c r="D1836" s="29">
        <v>43193</v>
      </c>
      <c r="E1836" s="30">
        <v>44421</v>
      </c>
      <c r="F1836" s="30">
        <v>45457</v>
      </c>
      <c r="G1836" s="31">
        <v>45457</v>
      </c>
      <c r="H1836" s="32">
        <v>3.3643835616438356</v>
      </c>
      <c r="I1836" s="33">
        <v>2.8383561643835615</v>
      </c>
      <c r="J1836" s="33">
        <v>6.2027397260273975</v>
      </c>
      <c r="K1836" s="33">
        <v>6.2027397260273975</v>
      </c>
    </row>
    <row r="1837" spans="1:11" ht="15" customHeight="1" x14ac:dyDescent="0.25">
      <c r="A1837" s="38" t="s">
        <v>1950</v>
      </c>
      <c r="B1837" s="39" t="s">
        <v>715</v>
      </c>
      <c r="C1837" s="40" t="s">
        <v>1377</v>
      </c>
      <c r="D1837" s="29">
        <v>44789</v>
      </c>
      <c r="E1837" s="30">
        <v>45142</v>
      </c>
      <c r="F1837" s="30">
        <v>45457</v>
      </c>
      <c r="G1837" s="31">
        <v>45467</v>
      </c>
      <c r="H1837" s="32">
        <v>0.9671232876712329</v>
      </c>
      <c r="I1837" s="33">
        <v>0.86301369863013699</v>
      </c>
      <c r="J1837" s="33">
        <v>1.8301369863013699</v>
      </c>
      <c r="K1837" s="33">
        <v>1.8575342465753424</v>
      </c>
    </row>
    <row r="1838" spans="1:11" ht="15" customHeight="1" x14ac:dyDescent="0.25">
      <c r="A1838" s="38" t="s">
        <v>1972</v>
      </c>
      <c r="B1838" s="39" t="s">
        <v>34</v>
      </c>
      <c r="C1838" s="40" t="s">
        <v>35</v>
      </c>
      <c r="D1838" s="29">
        <v>44683</v>
      </c>
      <c r="E1838" s="30">
        <v>45072</v>
      </c>
      <c r="F1838" s="30">
        <v>45457</v>
      </c>
      <c r="G1838" s="31">
        <v>45544</v>
      </c>
      <c r="H1838" s="32">
        <v>1.0657534246575342</v>
      </c>
      <c r="I1838" s="33">
        <v>1.0547945205479452</v>
      </c>
      <c r="J1838" s="33">
        <v>2.1205479452054794</v>
      </c>
      <c r="K1838" s="33">
        <v>2.3589041095890413</v>
      </c>
    </row>
    <row r="1839" spans="1:11" ht="15" customHeight="1" x14ac:dyDescent="0.25">
      <c r="A1839" s="38" t="s">
        <v>1979</v>
      </c>
      <c r="B1839" s="39" t="s">
        <v>34</v>
      </c>
      <c r="C1839" s="40" t="s">
        <v>27</v>
      </c>
      <c r="D1839" s="29">
        <v>44680</v>
      </c>
      <c r="E1839" s="30">
        <v>45198</v>
      </c>
      <c r="F1839" s="30">
        <v>45464</v>
      </c>
      <c r="G1839" s="31">
        <v>45553</v>
      </c>
      <c r="H1839" s="32">
        <v>1.4191780821917808</v>
      </c>
      <c r="I1839" s="33">
        <v>0.72876712328767124</v>
      </c>
      <c r="J1839" s="33">
        <v>2.1479452054794521</v>
      </c>
      <c r="K1839" s="33">
        <v>2.3917808219178083</v>
      </c>
    </row>
    <row r="1840" spans="1:11" ht="15" customHeight="1" x14ac:dyDescent="0.25">
      <c r="A1840" s="38" t="s">
        <v>2065</v>
      </c>
      <c r="B1840" s="39" t="s">
        <v>19</v>
      </c>
      <c r="C1840" s="40"/>
      <c r="D1840" s="29">
        <v>44084</v>
      </c>
      <c r="E1840" s="30">
        <v>45303</v>
      </c>
      <c r="F1840" s="30">
        <v>45464</v>
      </c>
      <c r="G1840" s="31" t="s">
        <v>2222</v>
      </c>
      <c r="H1840" s="32">
        <v>3.3397260273972602</v>
      </c>
      <c r="I1840" s="33">
        <v>0.44109589041095892</v>
      </c>
      <c r="J1840" s="33">
        <v>3.7808219178082192</v>
      </c>
      <c r="K1840" s="33" t="s">
        <v>98</v>
      </c>
    </row>
    <row r="1841" spans="1:11" ht="15" customHeight="1" x14ac:dyDescent="0.25">
      <c r="A1841" s="38" t="s">
        <v>1807</v>
      </c>
      <c r="B1841" s="39" t="s">
        <v>181</v>
      </c>
      <c r="C1841" s="48" t="s">
        <v>50</v>
      </c>
      <c r="D1841" s="29">
        <v>44943</v>
      </c>
      <c r="E1841" s="30">
        <v>45239</v>
      </c>
      <c r="F1841" s="30">
        <v>45464</v>
      </c>
      <c r="G1841" s="31" t="s">
        <v>2222</v>
      </c>
      <c r="H1841" s="32">
        <v>0.81095890410958904</v>
      </c>
      <c r="I1841" s="33">
        <v>0.61643835616438358</v>
      </c>
      <c r="J1841" s="33">
        <v>1.4273972602739726</v>
      </c>
      <c r="K1841" s="33" t="s">
        <v>98</v>
      </c>
    </row>
    <row r="1842" spans="1:11" ht="15" customHeight="1" x14ac:dyDescent="0.25">
      <c r="A1842" s="38" t="s">
        <v>2159</v>
      </c>
      <c r="B1842" s="39" t="s">
        <v>65</v>
      </c>
      <c r="C1842" s="40" t="s">
        <v>2160</v>
      </c>
      <c r="D1842" s="29">
        <v>44764</v>
      </c>
      <c r="E1842" s="30">
        <v>45247</v>
      </c>
      <c r="F1842" s="30">
        <v>45478</v>
      </c>
      <c r="G1842" s="31">
        <v>45523</v>
      </c>
      <c r="H1842" s="32">
        <v>1.3232876712328767</v>
      </c>
      <c r="I1842" s="33">
        <v>0.63287671232876708</v>
      </c>
      <c r="J1842" s="33">
        <v>1.9561643835616438</v>
      </c>
      <c r="K1842" s="33">
        <v>2.0794520547945203</v>
      </c>
    </row>
    <row r="1843" spans="1:11" ht="15" customHeight="1" x14ac:dyDescent="0.25">
      <c r="A1843" s="38" t="s">
        <v>2165</v>
      </c>
      <c r="B1843" s="39" t="s">
        <v>34</v>
      </c>
      <c r="C1843" s="40"/>
      <c r="D1843" s="29">
        <v>44791</v>
      </c>
      <c r="E1843" s="30">
        <v>45275</v>
      </c>
      <c r="F1843" s="30">
        <v>45478</v>
      </c>
      <c r="G1843" s="31">
        <v>45527</v>
      </c>
      <c r="H1843" s="32">
        <v>1.3260273972602741</v>
      </c>
      <c r="I1843" s="33">
        <v>0.55616438356164388</v>
      </c>
      <c r="J1843" s="33">
        <v>1.8821917808219177</v>
      </c>
      <c r="K1843" s="33">
        <v>2.0164383561643837</v>
      </c>
    </row>
    <row r="1844" spans="1:11" ht="15" customHeight="1" x14ac:dyDescent="0.25">
      <c r="A1844" s="38" t="s">
        <v>2149</v>
      </c>
      <c r="B1844" s="39" t="s">
        <v>34</v>
      </c>
      <c r="C1844" s="48" t="s">
        <v>2150</v>
      </c>
      <c r="D1844" s="29">
        <v>44748</v>
      </c>
      <c r="E1844" s="30">
        <v>45239</v>
      </c>
      <c r="F1844" s="30">
        <v>45478</v>
      </c>
      <c r="G1844" s="31">
        <v>45582</v>
      </c>
      <c r="H1844" s="32">
        <v>1.3452054794520547</v>
      </c>
      <c r="I1844" s="33">
        <v>0.65479452054794518</v>
      </c>
      <c r="J1844" s="33">
        <v>2</v>
      </c>
      <c r="K1844" s="33">
        <v>2.2849315068493152</v>
      </c>
    </row>
    <row r="1845" spans="1:11" ht="15" customHeight="1" x14ac:dyDescent="0.25">
      <c r="A1845" s="38" t="s">
        <v>1991</v>
      </c>
      <c r="B1845" s="39" t="s">
        <v>163</v>
      </c>
      <c r="C1845" s="40" t="s">
        <v>1463</v>
      </c>
      <c r="D1845" s="29">
        <v>43649</v>
      </c>
      <c r="E1845" s="30">
        <v>44162</v>
      </c>
      <c r="F1845" s="30">
        <v>45478</v>
      </c>
      <c r="G1845" s="31" t="s">
        <v>2222</v>
      </c>
      <c r="H1845" s="32">
        <v>1.4054794520547946</v>
      </c>
      <c r="I1845" s="33">
        <v>3.6054794520547944</v>
      </c>
      <c r="J1845" s="33">
        <v>5.0109589041095894</v>
      </c>
      <c r="K1845" s="33" t="s">
        <v>98</v>
      </c>
    </row>
    <row r="1846" spans="1:11" ht="15" customHeight="1" x14ac:dyDescent="0.25">
      <c r="A1846" s="38" t="s">
        <v>2168</v>
      </c>
      <c r="B1846" s="39" t="s">
        <v>787</v>
      </c>
      <c r="C1846" s="40" t="s">
        <v>142</v>
      </c>
      <c r="D1846" s="29">
        <v>44832</v>
      </c>
      <c r="E1846" s="30">
        <v>45352</v>
      </c>
      <c r="F1846" s="30">
        <v>45485</v>
      </c>
      <c r="G1846" s="31">
        <v>45593</v>
      </c>
      <c r="H1846" s="32">
        <v>1.4246575342465753</v>
      </c>
      <c r="I1846" s="33">
        <v>0.36438356164383562</v>
      </c>
      <c r="J1846" s="33">
        <v>1.789041095890411</v>
      </c>
      <c r="K1846" s="33">
        <v>2.0849315068493151</v>
      </c>
    </row>
    <row r="1847" spans="1:11" ht="15" customHeight="1" x14ac:dyDescent="0.25">
      <c r="A1847" s="38" t="s">
        <v>2155</v>
      </c>
      <c r="B1847" s="39" t="s">
        <v>34</v>
      </c>
      <c r="C1847" s="48" t="s">
        <v>54</v>
      </c>
      <c r="D1847" s="29">
        <v>44761</v>
      </c>
      <c r="E1847" s="30">
        <v>45239</v>
      </c>
      <c r="F1847" s="30">
        <v>45492</v>
      </c>
      <c r="G1847" s="31">
        <v>45582</v>
      </c>
      <c r="H1847" s="32">
        <v>1.3095890410958904</v>
      </c>
      <c r="I1847" s="33">
        <v>0.69315068493150689</v>
      </c>
      <c r="J1847" s="33">
        <v>2.0027397260273974</v>
      </c>
      <c r="K1847" s="33">
        <v>2.2493150684931509</v>
      </c>
    </row>
    <row r="1848" spans="1:11" ht="15" customHeight="1" x14ac:dyDescent="0.25">
      <c r="A1848" s="38" t="s">
        <v>2177</v>
      </c>
      <c r="B1848" s="39" t="s">
        <v>255</v>
      </c>
      <c r="C1848" s="40" t="s">
        <v>212</v>
      </c>
      <c r="D1848" s="29">
        <v>44909</v>
      </c>
      <c r="E1848" s="30">
        <v>45261</v>
      </c>
      <c r="F1848" s="30">
        <v>45492</v>
      </c>
      <c r="G1848" s="31">
        <v>45600</v>
      </c>
      <c r="H1848" s="32">
        <v>0.96438356164383565</v>
      </c>
      <c r="I1848" s="33">
        <v>0.63287671232876708</v>
      </c>
      <c r="J1848" s="33">
        <v>1.5972602739726027</v>
      </c>
      <c r="K1848" s="33">
        <v>1.893150684931507</v>
      </c>
    </row>
    <row r="1849" spans="1:11" ht="15" customHeight="1" x14ac:dyDescent="0.25">
      <c r="A1849" s="38" t="s">
        <v>1916</v>
      </c>
      <c r="B1849" s="39" t="s">
        <v>20</v>
      </c>
      <c r="C1849" s="40" t="s">
        <v>0</v>
      </c>
      <c r="D1849" s="29">
        <v>43182</v>
      </c>
      <c r="E1849" s="30">
        <v>44729</v>
      </c>
      <c r="F1849" s="30">
        <v>45492</v>
      </c>
      <c r="G1849" s="31" t="s">
        <v>2222</v>
      </c>
      <c r="H1849" s="32">
        <v>4.2383561643835614</v>
      </c>
      <c r="I1849" s="33">
        <v>2.0904109589041098</v>
      </c>
      <c r="J1849" s="33">
        <v>6.3287671232876717</v>
      </c>
      <c r="K1849" s="33" t="s">
        <v>98</v>
      </c>
    </row>
    <row r="1850" spans="1:11" ht="15" customHeight="1" x14ac:dyDescent="0.25">
      <c r="A1850" s="38" t="s">
        <v>2208</v>
      </c>
      <c r="B1850" s="39" t="s">
        <v>276</v>
      </c>
      <c r="C1850" s="48" t="s">
        <v>48</v>
      </c>
      <c r="D1850" s="29">
        <v>44880</v>
      </c>
      <c r="E1850" s="30">
        <v>45296</v>
      </c>
      <c r="F1850" s="30">
        <v>45499</v>
      </c>
      <c r="G1850" s="31">
        <v>45532</v>
      </c>
      <c r="H1850" s="32">
        <v>1.1397260273972603</v>
      </c>
      <c r="I1850" s="33">
        <v>0.55616438356164388</v>
      </c>
      <c r="J1850" s="33">
        <v>1.6958904109589041</v>
      </c>
      <c r="K1850" s="33">
        <v>1.7863013698630137</v>
      </c>
    </row>
    <row r="1851" spans="1:11" ht="15" customHeight="1" x14ac:dyDescent="0.25">
      <c r="A1851" s="15" t="s">
        <v>2186</v>
      </c>
      <c r="B1851" s="9" t="s">
        <v>34</v>
      </c>
      <c r="C1851" s="40" t="s">
        <v>35</v>
      </c>
      <c r="D1851" s="10">
        <v>45040</v>
      </c>
      <c r="E1851" s="30">
        <v>45310</v>
      </c>
      <c r="F1851" s="30">
        <v>45499</v>
      </c>
      <c r="G1851" s="31">
        <v>45545</v>
      </c>
      <c r="H1851" s="32">
        <v>0.73972602739726023</v>
      </c>
      <c r="I1851" s="33">
        <v>0.51780821917808217</v>
      </c>
      <c r="J1851" s="33">
        <v>1.2575342465753425</v>
      </c>
      <c r="K1851" s="33">
        <v>1.3835616438356164</v>
      </c>
    </row>
    <row r="1852" spans="1:11" ht="15" customHeight="1" x14ac:dyDescent="0.25">
      <c r="A1852" s="38" t="s">
        <v>2145</v>
      </c>
      <c r="B1852" s="39" t="s">
        <v>271</v>
      </c>
      <c r="C1852" s="40" t="s">
        <v>2146</v>
      </c>
      <c r="D1852" s="29">
        <v>44720</v>
      </c>
      <c r="E1852" s="30">
        <v>45205</v>
      </c>
      <c r="F1852" s="30">
        <v>45506</v>
      </c>
      <c r="G1852" s="31">
        <v>45539</v>
      </c>
      <c r="H1852" s="32">
        <v>1.3287671232876712</v>
      </c>
      <c r="I1852" s="33">
        <v>0.8246575342465754</v>
      </c>
      <c r="J1852" s="33">
        <v>2.1534246575342464</v>
      </c>
      <c r="K1852" s="33">
        <v>2.2438356164383562</v>
      </c>
    </row>
    <row r="1853" spans="1:11" ht="15" customHeight="1" x14ac:dyDescent="0.25">
      <c r="A1853" s="38" t="s">
        <v>2171</v>
      </c>
      <c r="B1853" s="39" t="s">
        <v>146</v>
      </c>
      <c r="C1853" s="40" t="s">
        <v>40</v>
      </c>
      <c r="D1853" s="29">
        <v>44872</v>
      </c>
      <c r="E1853" s="30">
        <v>45184</v>
      </c>
      <c r="F1853" s="30">
        <v>45506</v>
      </c>
      <c r="G1853" s="31">
        <v>45539</v>
      </c>
      <c r="H1853" s="32">
        <v>0.85479452054794525</v>
      </c>
      <c r="I1853" s="33">
        <v>0.88219178082191785</v>
      </c>
      <c r="J1853" s="33">
        <v>1.736986301369863</v>
      </c>
      <c r="K1853" s="33">
        <v>1.8273972602739725</v>
      </c>
    </row>
    <row r="1854" spans="1:11" ht="15" customHeight="1" x14ac:dyDescent="0.25">
      <c r="A1854" s="38" t="s">
        <v>1925</v>
      </c>
      <c r="B1854" s="39" t="s">
        <v>34</v>
      </c>
      <c r="C1854" s="40" t="s">
        <v>0</v>
      </c>
      <c r="D1854" s="29">
        <v>43221</v>
      </c>
      <c r="E1854" s="30">
        <v>45219</v>
      </c>
      <c r="F1854" s="30">
        <v>45506</v>
      </c>
      <c r="G1854" s="31" t="s">
        <v>2222</v>
      </c>
      <c r="H1854" s="32">
        <v>5.4739726027397264</v>
      </c>
      <c r="I1854" s="33">
        <v>0.78630136986301369</v>
      </c>
      <c r="J1854" s="33">
        <v>6.2602739726027394</v>
      </c>
      <c r="K1854" s="33" t="s">
        <v>98</v>
      </c>
    </row>
    <row r="1855" spans="1:11" ht="15" customHeight="1" x14ac:dyDescent="0.25">
      <c r="A1855" s="38" t="s">
        <v>2169</v>
      </c>
      <c r="B1855" s="39" t="s">
        <v>47</v>
      </c>
      <c r="C1855" s="40" t="s">
        <v>24</v>
      </c>
      <c r="D1855" s="29">
        <v>44855</v>
      </c>
      <c r="E1855" s="30">
        <v>45135</v>
      </c>
      <c r="F1855" s="30">
        <v>45506</v>
      </c>
      <c r="G1855" s="31" t="s">
        <v>2222</v>
      </c>
      <c r="H1855" s="32">
        <v>0.76712328767123283</v>
      </c>
      <c r="I1855" s="33">
        <v>1.0164383561643835</v>
      </c>
      <c r="J1855" s="33">
        <v>1.7835616438356163</v>
      </c>
      <c r="K1855" s="33" t="s">
        <v>98</v>
      </c>
    </row>
    <row r="1856" spans="1:11" ht="15" customHeight="1" x14ac:dyDescent="0.25">
      <c r="A1856" s="38" t="s">
        <v>2049</v>
      </c>
      <c r="B1856" s="39" t="s">
        <v>276</v>
      </c>
      <c r="C1856" s="48" t="s">
        <v>1377</v>
      </c>
      <c r="D1856" s="29">
        <v>44047</v>
      </c>
      <c r="E1856" s="30">
        <v>44988</v>
      </c>
      <c r="F1856" s="30">
        <v>45506</v>
      </c>
      <c r="G1856" s="31" t="s">
        <v>2222</v>
      </c>
      <c r="H1856" s="32">
        <v>2.5780821917808221</v>
      </c>
      <c r="I1856" s="33">
        <v>1.4191780821917808</v>
      </c>
      <c r="J1856" s="33">
        <v>3.9972602739726026</v>
      </c>
      <c r="K1856" s="33" t="s">
        <v>98</v>
      </c>
    </row>
    <row r="1857" spans="1:11" ht="15" customHeight="1" x14ac:dyDescent="0.25">
      <c r="A1857" s="38" t="s">
        <v>2144</v>
      </c>
      <c r="B1857" s="39" t="s">
        <v>20</v>
      </c>
      <c r="C1857" s="40"/>
      <c r="D1857" s="29">
        <v>44708</v>
      </c>
      <c r="E1857" s="30">
        <v>45100</v>
      </c>
      <c r="F1857" s="30">
        <v>45513</v>
      </c>
      <c r="G1857" s="31">
        <v>45534</v>
      </c>
      <c r="H1857" s="32">
        <v>1.0739726027397261</v>
      </c>
      <c r="I1857" s="33">
        <v>1.1315068493150684</v>
      </c>
      <c r="J1857" s="33">
        <v>2.2054794520547945</v>
      </c>
      <c r="K1857" s="33">
        <v>2.2630136986301368</v>
      </c>
    </row>
    <row r="1858" spans="1:11" ht="15" customHeight="1" x14ac:dyDescent="0.25">
      <c r="A1858" s="42" t="s">
        <v>523</v>
      </c>
      <c r="B1858" s="43" t="s">
        <v>34</v>
      </c>
      <c r="C1858" s="43" t="s">
        <v>15</v>
      </c>
      <c r="D1858" s="29">
        <v>39507</v>
      </c>
      <c r="E1858" s="30">
        <v>41096</v>
      </c>
      <c r="F1858" s="30">
        <v>45513</v>
      </c>
      <c r="G1858" s="31" t="s">
        <v>2222</v>
      </c>
      <c r="H1858" s="32">
        <v>4.353424657534247</v>
      </c>
      <c r="I1858" s="33">
        <v>12.101369863013698</v>
      </c>
      <c r="J1858" s="33">
        <v>16.454794520547946</v>
      </c>
      <c r="K1858" s="33" t="s">
        <v>98</v>
      </c>
    </row>
    <row r="1859" spans="1:11" ht="15" customHeight="1" x14ac:dyDescent="0.25">
      <c r="A1859" s="38" t="s">
        <v>2047</v>
      </c>
      <c r="B1859" s="39" t="s">
        <v>34</v>
      </c>
      <c r="C1859" s="48" t="s">
        <v>212</v>
      </c>
      <c r="D1859" s="29">
        <v>44040</v>
      </c>
      <c r="E1859" s="30">
        <v>44946</v>
      </c>
      <c r="F1859" s="30">
        <v>45513</v>
      </c>
      <c r="G1859" s="31" t="s">
        <v>2222</v>
      </c>
      <c r="H1859" s="32">
        <v>2.4821917808219176</v>
      </c>
      <c r="I1859" s="33">
        <v>1.5534246575342465</v>
      </c>
      <c r="J1859" s="33">
        <v>4.0356164383561648</v>
      </c>
      <c r="K1859" s="33" t="s">
        <v>98</v>
      </c>
    </row>
    <row r="1860" spans="1:11" ht="15" customHeight="1" x14ac:dyDescent="0.25">
      <c r="A1860" s="15" t="s">
        <v>2179</v>
      </c>
      <c r="B1860" s="9" t="s">
        <v>20</v>
      </c>
      <c r="C1860" s="40" t="s">
        <v>333</v>
      </c>
      <c r="D1860" s="10">
        <v>44937</v>
      </c>
      <c r="E1860" s="30">
        <v>45373</v>
      </c>
      <c r="F1860" s="30">
        <v>45520</v>
      </c>
      <c r="G1860" s="31" t="s">
        <v>2222</v>
      </c>
      <c r="H1860" s="32">
        <v>1.1945205479452055</v>
      </c>
      <c r="I1860" s="33">
        <v>0.40273972602739727</v>
      </c>
      <c r="J1860" s="33">
        <v>1.5972602739726027</v>
      </c>
      <c r="K1860" s="33" t="s">
        <v>98</v>
      </c>
    </row>
    <row r="1861" spans="1:11" ht="15" customHeight="1" x14ac:dyDescent="0.25">
      <c r="A1861" s="38" t="s">
        <v>2182</v>
      </c>
      <c r="B1861" s="39" t="s">
        <v>8</v>
      </c>
      <c r="C1861" s="48" t="s">
        <v>31</v>
      </c>
      <c r="D1861" s="29">
        <v>45002</v>
      </c>
      <c r="E1861" s="30">
        <v>45135</v>
      </c>
      <c r="F1861" s="30">
        <v>45527</v>
      </c>
      <c r="G1861" s="31">
        <v>45527</v>
      </c>
      <c r="H1861" s="32">
        <v>0.36438356164383562</v>
      </c>
      <c r="I1861" s="33">
        <v>1.0739726027397261</v>
      </c>
      <c r="J1861" s="33">
        <v>1.4383561643835616</v>
      </c>
      <c r="K1861" s="33">
        <v>1.4383561643835616</v>
      </c>
    </row>
    <row r="1862" spans="1:11" ht="15" customHeight="1" x14ac:dyDescent="0.25">
      <c r="A1862" s="41" t="s">
        <v>1056</v>
      </c>
      <c r="B1862" s="40" t="s">
        <v>34</v>
      </c>
      <c r="C1862" s="48" t="s">
        <v>67</v>
      </c>
      <c r="D1862" s="29">
        <v>40575</v>
      </c>
      <c r="E1862" s="30">
        <v>45156</v>
      </c>
      <c r="F1862" s="30">
        <v>45527</v>
      </c>
      <c r="G1862" s="31" t="s">
        <v>2222</v>
      </c>
      <c r="H1862" s="32">
        <v>12.550684931506849</v>
      </c>
      <c r="I1862" s="33">
        <v>1.0164383561643835</v>
      </c>
      <c r="J1862" s="33">
        <v>13.567123287671233</v>
      </c>
      <c r="K1862" s="33" t="s">
        <v>98</v>
      </c>
    </row>
    <row r="1863" spans="1:11" ht="15" customHeight="1" x14ac:dyDescent="0.25">
      <c r="A1863" s="38" t="s">
        <v>2163</v>
      </c>
      <c r="B1863" s="39" t="s">
        <v>34</v>
      </c>
      <c r="C1863" s="48" t="s">
        <v>165</v>
      </c>
      <c r="D1863" s="29">
        <v>44771</v>
      </c>
      <c r="E1863" s="30">
        <v>45149</v>
      </c>
      <c r="F1863" s="30">
        <v>45534</v>
      </c>
      <c r="G1863" s="31" t="s">
        <v>2222</v>
      </c>
      <c r="H1863" s="32">
        <v>1.0356164383561643</v>
      </c>
      <c r="I1863" s="33">
        <v>1.0547945205479452</v>
      </c>
      <c r="J1863" s="33">
        <v>2.0904109589041098</v>
      </c>
      <c r="K1863" s="33" t="s">
        <v>98</v>
      </c>
    </row>
    <row r="1864" spans="1:11" ht="15" customHeight="1" x14ac:dyDescent="0.25">
      <c r="A1864" s="38" t="s">
        <v>2175</v>
      </c>
      <c r="B1864" s="39" t="s">
        <v>34</v>
      </c>
      <c r="C1864" s="40" t="s">
        <v>2176</v>
      </c>
      <c r="D1864" s="29">
        <v>44903</v>
      </c>
      <c r="E1864" s="30">
        <v>45310</v>
      </c>
      <c r="F1864" s="30">
        <v>45534</v>
      </c>
      <c r="G1864" s="31" t="s">
        <v>2222</v>
      </c>
      <c r="H1864" s="32">
        <v>1.1150684931506849</v>
      </c>
      <c r="I1864" s="33">
        <v>0.61369863013698633</v>
      </c>
      <c r="J1864" s="33">
        <v>1.7287671232876711</v>
      </c>
      <c r="K1864" s="33" t="s">
        <v>98</v>
      </c>
    </row>
    <row r="1865" spans="1:11" ht="15" customHeight="1" x14ac:dyDescent="0.25">
      <c r="A1865" s="38" t="s">
        <v>2118</v>
      </c>
      <c r="B1865" s="39" t="s">
        <v>37</v>
      </c>
      <c r="C1865" s="48" t="s">
        <v>27</v>
      </c>
      <c r="D1865" s="29">
        <v>44510</v>
      </c>
      <c r="E1865" s="30">
        <v>45170</v>
      </c>
      <c r="F1865" s="30">
        <v>45541</v>
      </c>
      <c r="G1865" s="31">
        <v>45576</v>
      </c>
      <c r="H1865" s="32">
        <v>1.8082191780821917</v>
      </c>
      <c r="I1865" s="33">
        <v>1.0164383561643835</v>
      </c>
      <c r="J1865" s="33">
        <v>2.8246575342465752</v>
      </c>
      <c r="K1865" s="33">
        <v>2.9205479452054797</v>
      </c>
    </row>
    <row r="1866" spans="1:11" ht="15" customHeight="1" x14ac:dyDescent="0.25">
      <c r="A1866" s="38" t="s">
        <v>2184</v>
      </c>
      <c r="B1866" s="9" t="s">
        <v>146</v>
      </c>
      <c r="C1866" s="40" t="s">
        <v>22</v>
      </c>
      <c r="D1866" s="10">
        <v>45023</v>
      </c>
      <c r="E1866" s="30">
        <v>45345</v>
      </c>
      <c r="F1866" s="30">
        <v>45541</v>
      </c>
      <c r="G1866" s="31">
        <v>45583</v>
      </c>
      <c r="H1866" s="32">
        <v>0.88219178082191785</v>
      </c>
      <c r="I1866" s="33">
        <v>0.53698630136986303</v>
      </c>
      <c r="J1866" s="33">
        <v>1.4191780821917808</v>
      </c>
      <c r="K1866" s="33">
        <v>1.5342465753424657</v>
      </c>
    </row>
    <row r="1867" spans="1:11" ht="15" customHeight="1" x14ac:dyDescent="0.25">
      <c r="A1867" s="38" t="s">
        <v>2178</v>
      </c>
      <c r="B1867" s="39" t="s">
        <v>34</v>
      </c>
      <c r="C1867" s="40"/>
      <c r="D1867" s="29">
        <v>44915</v>
      </c>
      <c r="E1867" s="30">
        <v>45401</v>
      </c>
      <c r="F1867" s="30">
        <v>45555</v>
      </c>
      <c r="G1867" s="31">
        <v>45589</v>
      </c>
      <c r="H1867" s="32">
        <v>1.3315068493150686</v>
      </c>
      <c r="I1867" s="33">
        <v>0.42191780821917807</v>
      </c>
      <c r="J1867" s="33">
        <v>1.7534246575342465</v>
      </c>
      <c r="K1867" s="33">
        <v>1.8465753424657534</v>
      </c>
    </row>
    <row r="1868" spans="1:11" ht="15" customHeight="1" x14ac:dyDescent="0.25">
      <c r="A1868" s="38" t="s">
        <v>2143</v>
      </c>
      <c r="B1868" s="39" t="s">
        <v>34</v>
      </c>
      <c r="C1868" s="40" t="s">
        <v>35</v>
      </c>
      <c r="D1868" s="29">
        <v>44683</v>
      </c>
      <c r="E1868" s="30">
        <v>45239</v>
      </c>
      <c r="F1868" s="30">
        <v>45555</v>
      </c>
      <c r="G1868" s="31" t="s">
        <v>2222</v>
      </c>
      <c r="H1868" s="32">
        <v>1.5232876712328767</v>
      </c>
      <c r="I1868" s="33">
        <v>0.86575342465753424</v>
      </c>
      <c r="J1868" s="33">
        <v>2.3890410958904109</v>
      </c>
      <c r="K1868" s="33" t="s">
        <v>98</v>
      </c>
    </row>
    <row r="1869" spans="1:11" ht="15" customHeight="1" x14ac:dyDescent="0.25">
      <c r="A1869" s="38" t="s">
        <v>1966</v>
      </c>
      <c r="B1869" s="39" t="s">
        <v>69</v>
      </c>
      <c r="C1869" s="40" t="s">
        <v>9</v>
      </c>
      <c r="D1869" s="29">
        <v>43508</v>
      </c>
      <c r="E1869" s="30">
        <v>44589</v>
      </c>
      <c r="F1869" s="30">
        <v>45555</v>
      </c>
      <c r="G1869" s="31" t="s">
        <v>2222</v>
      </c>
      <c r="H1869" s="32">
        <v>2.9616438356164383</v>
      </c>
      <c r="I1869" s="33">
        <v>2.6465753424657534</v>
      </c>
      <c r="J1869" s="33">
        <v>5.6082191780821917</v>
      </c>
      <c r="K1869" s="33" t="s">
        <v>98</v>
      </c>
    </row>
    <row r="1870" spans="1:11" ht="15" customHeight="1" x14ac:dyDescent="0.25">
      <c r="A1870" s="38" t="s">
        <v>1769</v>
      </c>
      <c r="B1870" s="39" t="s">
        <v>8</v>
      </c>
      <c r="C1870" s="48" t="s">
        <v>31</v>
      </c>
      <c r="D1870" s="29">
        <v>42577</v>
      </c>
      <c r="E1870" s="30">
        <v>45275</v>
      </c>
      <c r="F1870" s="30">
        <v>45562</v>
      </c>
      <c r="G1870" s="31">
        <v>45611</v>
      </c>
      <c r="H1870" s="32">
        <v>7.3917808219178083</v>
      </c>
      <c r="I1870" s="33">
        <v>0.78630136986301369</v>
      </c>
      <c r="J1870" s="33">
        <v>8.1780821917808222</v>
      </c>
      <c r="K1870" s="33">
        <v>8.3123287671232884</v>
      </c>
    </row>
    <row r="1871" spans="1:11" ht="15" customHeight="1" x14ac:dyDescent="0.25">
      <c r="A1871" s="15" t="s">
        <v>2195</v>
      </c>
      <c r="B1871" s="9" t="s">
        <v>34</v>
      </c>
      <c r="C1871" s="40" t="s">
        <v>35</v>
      </c>
      <c r="D1871" s="10">
        <v>45156</v>
      </c>
      <c r="E1871" s="30">
        <v>45366</v>
      </c>
      <c r="F1871" s="30">
        <v>45569</v>
      </c>
      <c r="G1871" s="31">
        <v>45611</v>
      </c>
      <c r="H1871" s="32">
        <v>0.57534246575342463</v>
      </c>
      <c r="I1871" s="33">
        <v>0.55616438356164388</v>
      </c>
      <c r="J1871" s="33">
        <v>1.1315068493150684</v>
      </c>
      <c r="K1871" s="33">
        <v>1.2465753424657535</v>
      </c>
    </row>
    <row r="1872" spans="1:11" ht="15" customHeight="1" x14ac:dyDescent="0.25">
      <c r="A1872" s="15" t="s">
        <v>2193</v>
      </c>
      <c r="B1872" s="9" t="s">
        <v>37</v>
      </c>
      <c r="C1872" s="40" t="s">
        <v>2194</v>
      </c>
      <c r="D1872" s="10">
        <v>45148</v>
      </c>
      <c r="E1872" s="30">
        <v>45317</v>
      </c>
      <c r="F1872" s="30">
        <v>45569</v>
      </c>
      <c r="G1872" s="31">
        <v>45617</v>
      </c>
      <c r="H1872" s="32">
        <v>0.46301369863013697</v>
      </c>
      <c r="I1872" s="33">
        <v>0.69041095890410964</v>
      </c>
      <c r="J1872" s="33">
        <v>1.1534246575342466</v>
      </c>
      <c r="K1872" s="33">
        <v>1.284931506849315</v>
      </c>
    </row>
    <row r="1873" spans="1:11" ht="15" customHeight="1" x14ac:dyDescent="0.25">
      <c r="A1873" s="15" t="s">
        <v>2197</v>
      </c>
      <c r="B1873" s="9" t="s">
        <v>37</v>
      </c>
      <c r="C1873" s="40" t="s">
        <v>2198</v>
      </c>
      <c r="D1873" s="10">
        <v>45203</v>
      </c>
      <c r="E1873" s="30">
        <v>45317</v>
      </c>
      <c r="F1873" s="30">
        <v>45569</v>
      </c>
      <c r="G1873" s="31">
        <v>45617</v>
      </c>
      <c r="H1873" s="32">
        <v>0.31232876712328766</v>
      </c>
      <c r="I1873" s="33">
        <v>0.69041095890410964</v>
      </c>
      <c r="J1873" s="33">
        <v>1.0027397260273974</v>
      </c>
      <c r="K1873" s="33">
        <v>1.1342465753424658</v>
      </c>
    </row>
    <row r="1874" spans="1:11" ht="15" customHeight="1" x14ac:dyDescent="0.25">
      <c r="A1874" s="38" t="s">
        <v>2166</v>
      </c>
      <c r="B1874" s="39" t="s">
        <v>34</v>
      </c>
      <c r="C1874" s="40" t="s">
        <v>165</v>
      </c>
      <c r="D1874" s="29">
        <v>44803</v>
      </c>
      <c r="E1874" s="30">
        <v>45359</v>
      </c>
      <c r="F1874" s="30">
        <v>45569</v>
      </c>
      <c r="G1874" s="31" t="s">
        <v>2222</v>
      </c>
      <c r="H1874" s="32">
        <v>1.5232876712328767</v>
      </c>
      <c r="I1874" s="33">
        <v>0.57534246575342463</v>
      </c>
      <c r="J1874" s="33">
        <v>2.0986301369863014</v>
      </c>
      <c r="K1874" s="33" t="s">
        <v>98</v>
      </c>
    </row>
    <row r="1875" spans="1:11" ht="15" customHeight="1" x14ac:dyDescent="0.25">
      <c r="A1875" s="38" t="s">
        <v>2089</v>
      </c>
      <c r="B1875" s="39" t="s">
        <v>69</v>
      </c>
      <c r="C1875" s="40" t="s">
        <v>2090</v>
      </c>
      <c r="D1875" s="29">
        <v>44351</v>
      </c>
      <c r="E1875" s="30">
        <v>45324</v>
      </c>
      <c r="F1875" s="30">
        <v>45569</v>
      </c>
      <c r="G1875" s="31" t="s">
        <v>2222</v>
      </c>
      <c r="H1875" s="32">
        <v>2.6657534246575341</v>
      </c>
      <c r="I1875" s="33">
        <v>0.67123287671232879</v>
      </c>
      <c r="J1875" s="33">
        <v>3.3369863013698629</v>
      </c>
      <c r="K1875" s="33" t="s">
        <v>98</v>
      </c>
    </row>
    <row r="1876" spans="1:11" ht="15" customHeight="1" x14ac:dyDescent="0.25">
      <c r="A1876" s="15" t="s">
        <v>2188</v>
      </c>
      <c r="B1876" s="9" t="s">
        <v>34</v>
      </c>
      <c r="C1876" s="40" t="s">
        <v>925</v>
      </c>
      <c r="D1876" s="10">
        <v>45086</v>
      </c>
      <c r="E1876" s="30">
        <v>45387</v>
      </c>
      <c r="F1876" s="30">
        <v>45576</v>
      </c>
      <c r="G1876" s="31" t="s">
        <v>2222</v>
      </c>
      <c r="H1876" s="32">
        <v>0.8246575342465754</v>
      </c>
      <c r="I1876" s="33">
        <v>0.51780821917808217</v>
      </c>
      <c r="J1876" s="33">
        <v>1.3424657534246576</v>
      </c>
      <c r="K1876" s="33" t="s">
        <v>98</v>
      </c>
    </row>
    <row r="1877" spans="1:11" ht="15" customHeight="1" x14ac:dyDescent="0.25">
      <c r="A1877" s="38" t="s">
        <v>2189</v>
      </c>
      <c r="B1877" s="9" t="s">
        <v>34</v>
      </c>
      <c r="C1877" s="40" t="s">
        <v>15</v>
      </c>
      <c r="D1877" s="10">
        <v>45099</v>
      </c>
      <c r="E1877" s="30">
        <v>45387</v>
      </c>
      <c r="F1877" s="30">
        <v>45576</v>
      </c>
      <c r="G1877" s="31" t="s">
        <v>2222</v>
      </c>
      <c r="H1877" s="32">
        <v>0.78904109589041094</v>
      </c>
      <c r="I1877" s="33">
        <v>0.51780821917808217</v>
      </c>
      <c r="J1877" s="33">
        <v>1.3068493150684932</v>
      </c>
      <c r="K1877" s="33" t="s">
        <v>98</v>
      </c>
    </row>
    <row r="1878" spans="1:11" ht="15" customHeight="1" x14ac:dyDescent="0.25">
      <c r="A1878" s="38" t="s">
        <v>1872</v>
      </c>
      <c r="B1878" s="39" t="s">
        <v>20</v>
      </c>
      <c r="C1878" s="40" t="s">
        <v>80</v>
      </c>
      <c r="D1878" s="29">
        <v>43010</v>
      </c>
      <c r="E1878" s="30">
        <v>43707</v>
      </c>
      <c r="F1878" s="30">
        <v>45583</v>
      </c>
      <c r="G1878" s="31">
        <v>45583</v>
      </c>
      <c r="H1878" s="32">
        <v>1.9095890410958904</v>
      </c>
      <c r="I1878" s="33">
        <v>5.13972602739726</v>
      </c>
      <c r="J1878" s="33">
        <v>7.0493150684931507</v>
      </c>
      <c r="K1878" s="33">
        <v>7.0493150684931507</v>
      </c>
    </row>
    <row r="1879" spans="1:11" ht="15" customHeight="1" x14ac:dyDescent="0.25">
      <c r="A1879" s="15" t="s">
        <v>2187</v>
      </c>
      <c r="B1879" s="9" t="s">
        <v>11</v>
      </c>
      <c r="C1879" s="40" t="s">
        <v>1311</v>
      </c>
      <c r="D1879" s="10">
        <v>45082</v>
      </c>
      <c r="E1879" s="30">
        <v>45359</v>
      </c>
      <c r="F1879" s="30">
        <v>45583</v>
      </c>
      <c r="G1879" s="31" t="s">
        <v>2222</v>
      </c>
      <c r="H1879" s="32">
        <v>0.75890410958904109</v>
      </c>
      <c r="I1879" s="33">
        <v>0.61369863013698633</v>
      </c>
      <c r="J1879" s="33">
        <v>1.3726027397260274</v>
      </c>
      <c r="K1879" s="33" t="s">
        <v>98</v>
      </c>
    </row>
    <row r="1880" spans="1:11" ht="15" customHeight="1" x14ac:dyDescent="0.25">
      <c r="A1880" s="38" t="s">
        <v>2207</v>
      </c>
      <c r="B1880" s="39" t="s">
        <v>578</v>
      </c>
      <c r="C1880" s="40" t="s">
        <v>227</v>
      </c>
      <c r="D1880" s="29">
        <v>40437</v>
      </c>
      <c r="E1880" s="30">
        <v>41788</v>
      </c>
      <c r="F1880" s="30">
        <v>45583</v>
      </c>
      <c r="G1880" s="31" t="s">
        <v>2222</v>
      </c>
      <c r="H1880" s="32">
        <v>3.7013698630136984</v>
      </c>
      <c r="I1880" s="33">
        <v>10.397260273972602</v>
      </c>
      <c r="J1880" s="33">
        <v>14.098630136986301</v>
      </c>
      <c r="K1880" s="33" t="s">
        <v>98</v>
      </c>
    </row>
    <row r="1881" spans="1:11" ht="15" customHeight="1" x14ac:dyDescent="0.25">
      <c r="A1881" s="38" t="s">
        <v>2164</v>
      </c>
      <c r="B1881" s="39" t="s">
        <v>271</v>
      </c>
      <c r="C1881" s="40" t="s">
        <v>2090</v>
      </c>
      <c r="D1881" s="29">
        <v>44784</v>
      </c>
      <c r="E1881" s="30">
        <v>45303</v>
      </c>
      <c r="F1881" s="30">
        <v>45590</v>
      </c>
      <c r="G1881" s="31" t="s">
        <v>2222</v>
      </c>
      <c r="H1881" s="32">
        <v>1.4219178082191781</v>
      </c>
      <c r="I1881" s="33">
        <v>0.78630136986301369</v>
      </c>
      <c r="J1881" s="33">
        <v>2.2082191780821918</v>
      </c>
      <c r="K1881" s="33" t="s">
        <v>98</v>
      </c>
    </row>
    <row r="1882" spans="1:11" ht="15" customHeight="1" x14ac:dyDescent="0.25">
      <c r="A1882" s="38" t="s">
        <v>2170</v>
      </c>
      <c r="B1882" s="39" t="s">
        <v>34</v>
      </c>
      <c r="C1882" s="40" t="s">
        <v>35</v>
      </c>
      <c r="D1882" s="29">
        <v>44855</v>
      </c>
      <c r="E1882" s="30">
        <v>45303</v>
      </c>
      <c r="F1882" s="30">
        <v>45597</v>
      </c>
      <c r="G1882" s="31" t="s">
        <v>2222</v>
      </c>
      <c r="H1882" s="32">
        <v>1.2273972602739727</v>
      </c>
      <c r="I1882" s="33">
        <v>0.80547945205479454</v>
      </c>
      <c r="J1882" s="33">
        <v>2.032876712328767</v>
      </c>
      <c r="K1882" s="33" t="s">
        <v>98</v>
      </c>
    </row>
    <row r="1883" spans="1:11" ht="15" customHeight="1" x14ac:dyDescent="0.25">
      <c r="A1883" s="38" t="s">
        <v>2209</v>
      </c>
      <c r="B1883" s="39" t="s">
        <v>34</v>
      </c>
      <c r="C1883" s="48" t="s">
        <v>0</v>
      </c>
      <c r="D1883" s="29">
        <v>40276</v>
      </c>
      <c r="E1883" s="30">
        <v>45450</v>
      </c>
      <c r="F1883" s="30">
        <v>45604</v>
      </c>
      <c r="G1883" s="31" t="s">
        <v>2222</v>
      </c>
      <c r="H1883" s="32">
        <v>14.175342465753424</v>
      </c>
      <c r="I1883" s="33">
        <v>0.42191780821917807</v>
      </c>
      <c r="J1883" s="33">
        <v>14.597260273972603</v>
      </c>
      <c r="K1883" s="33" t="s">
        <v>98</v>
      </c>
    </row>
    <row r="1884" spans="1:11" ht="15" customHeight="1" x14ac:dyDescent="0.25">
      <c r="A1884" s="38" t="s">
        <v>2206</v>
      </c>
      <c r="B1884" s="39" t="s">
        <v>47</v>
      </c>
      <c r="C1884" s="40" t="s">
        <v>31</v>
      </c>
      <c r="D1884" s="29">
        <v>41709</v>
      </c>
      <c r="E1884" s="30">
        <v>44134</v>
      </c>
      <c r="F1884" s="30">
        <v>45604</v>
      </c>
      <c r="G1884" s="31" t="s">
        <v>2222</v>
      </c>
      <c r="H1884" s="32">
        <v>6.6438356164383565</v>
      </c>
      <c r="I1884" s="33">
        <v>4.0273972602739727</v>
      </c>
      <c r="J1884" s="33">
        <v>10.671232876712329</v>
      </c>
      <c r="K1884" s="33" t="s">
        <v>98</v>
      </c>
    </row>
    <row r="1885" spans="1:11" ht="15" customHeight="1" x14ac:dyDescent="0.25">
      <c r="A1885" s="38" t="s">
        <v>2120</v>
      </c>
      <c r="B1885" s="39" t="s">
        <v>34</v>
      </c>
      <c r="C1885" s="40" t="s">
        <v>2121</v>
      </c>
      <c r="D1885" s="29">
        <v>44522</v>
      </c>
      <c r="E1885" s="30">
        <v>45366</v>
      </c>
      <c r="F1885" s="30">
        <v>45611</v>
      </c>
      <c r="G1885" s="31" t="s">
        <v>2222</v>
      </c>
      <c r="H1885" s="32">
        <v>2.3123287671232875</v>
      </c>
      <c r="I1885" s="33">
        <v>0.67123287671232879</v>
      </c>
      <c r="J1885" s="33">
        <v>2.9835616438356163</v>
      </c>
      <c r="K1885" s="33" t="s">
        <v>98</v>
      </c>
    </row>
    <row r="1886" spans="1:11" ht="15" customHeight="1" x14ac:dyDescent="0.25">
      <c r="A1886" s="38" t="s">
        <v>2174</v>
      </c>
      <c r="B1886" s="39" t="s">
        <v>34</v>
      </c>
      <c r="C1886" s="40" t="s">
        <v>80</v>
      </c>
      <c r="D1886" s="29">
        <v>44902</v>
      </c>
      <c r="E1886" s="30">
        <v>45401</v>
      </c>
      <c r="F1886" s="30">
        <v>45611</v>
      </c>
      <c r="G1886" s="31" t="s">
        <v>2222</v>
      </c>
      <c r="H1886" s="32">
        <v>1.3671232876712329</v>
      </c>
      <c r="I1886" s="33">
        <v>0.57534246575342463</v>
      </c>
      <c r="J1886" s="33">
        <v>1.9424657534246574</v>
      </c>
      <c r="K1886" s="33" t="s">
        <v>98</v>
      </c>
    </row>
    <row r="1887" spans="1:11" ht="15" customHeight="1" x14ac:dyDescent="0.25">
      <c r="A1887" s="38" t="s">
        <v>2213</v>
      </c>
      <c r="B1887" s="39" t="s">
        <v>271</v>
      </c>
      <c r="C1887" s="48" t="s">
        <v>2116</v>
      </c>
      <c r="D1887" s="29">
        <v>44501</v>
      </c>
      <c r="E1887" s="30">
        <v>44974</v>
      </c>
      <c r="F1887" s="30">
        <v>45611</v>
      </c>
      <c r="G1887" s="31" t="s">
        <v>2222</v>
      </c>
      <c r="H1887" s="32">
        <v>1.295890410958904</v>
      </c>
      <c r="I1887" s="33">
        <v>1.7452054794520548</v>
      </c>
      <c r="J1887" s="33">
        <v>3.0410958904109591</v>
      </c>
      <c r="K1887" s="33" t="s">
        <v>98</v>
      </c>
    </row>
    <row r="1888" spans="1:11" ht="15" customHeight="1" x14ac:dyDescent="0.25">
      <c r="A1888" s="38" t="s">
        <v>2132</v>
      </c>
      <c r="B1888" s="39" t="s">
        <v>106</v>
      </c>
      <c r="C1888" s="40"/>
      <c r="D1888" s="29">
        <v>44620</v>
      </c>
      <c r="E1888" s="30">
        <v>45499</v>
      </c>
      <c r="F1888" s="30">
        <v>45611</v>
      </c>
      <c r="G1888" s="31" t="s">
        <v>2222</v>
      </c>
      <c r="H1888" s="32">
        <v>2.408219178082192</v>
      </c>
      <c r="I1888" s="33">
        <v>0.30684931506849317</v>
      </c>
      <c r="J1888" s="33">
        <v>2.7150684931506848</v>
      </c>
      <c r="K1888" s="33" t="s">
        <v>98</v>
      </c>
    </row>
    <row r="1889" spans="1:11" ht="15" customHeight="1" x14ac:dyDescent="0.25">
      <c r="A1889" s="15" t="s">
        <v>2192</v>
      </c>
      <c r="B1889" s="9" t="s">
        <v>146</v>
      </c>
      <c r="C1889" s="40"/>
      <c r="D1889" s="10">
        <v>45146</v>
      </c>
      <c r="E1889" s="30">
        <v>45513</v>
      </c>
      <c r="F1889" s="30">
        <v>45611</v>
      </c>
      <c r="G1889" s="31" t="s">
        <v>2222</v>
      </c>
      <c r="H1889" s="32">
        <v>1.0054794520547945</v>
      </c>
      <c r="I1889" s="33">
        <v>0.26849315068493151</v>
      </c>
      <c r="J1889" s="33">
        <v>1.273972602739726</v>
      </c>
      <c r="K1889" s="33" t="s">
        <v>98</v>
      </c>
    </row>
    <row r="1890" spans="1:11" ht="15" customHeight="1" x14ac:dyDescent="0.25">
      <c r="A1890" s="38" t="s">
        <v>2156</v>
      </c>
      <c r="B1890" s="39" t="s">
        <v>181</v>
      </c>
      <c r="C1890" s="40" t="s">
        <v>2157</v>
      </c>
      <c r="D1890" s="29">
        <v>44761</v>
      </c>
      <c r="E1890" s="30">
        <v>45338</v>
      </c>
      <c r="F1890" s="30">
        <v>45611</v>
      </c>
      <c r="G1890" s="31" t="s">
        <v>2222</v>
      </c>
      <c r="H1890" s="32">
        <v>1.5808219178082192</v>
      </c>
      <c r="I1890" s="33">
        <v>0.74794520547945209</v>
      </c>
      <c r="J1890" s="33">
        <v>2.3287671232876712</v>
      </c>
      <c r="K1890" s="33" t="s">
        <v>98</v>
      </c>
    </row>
    <row r="1891" spans="1:11" ht="15" customHeight="1" x14ac:dyDescent="0.25">
      <c r="A1891" s="38" t="s">
        <v>2082</v>
      </c>
      <c r="B1891" s="39" t="s">
        <v>163</v>
      </c>
      <c r="C1891" s="40" t="s">
        <v>9</v>
      </c>
      <c r="D1891" s="29">
        <v>44323</v>
      </c>
      <c r="E1891" s="30">
        <v>44841</v>
      </c>
      <c r="F1891" s="30">
        <v>45611</v>
      </c>
      <c r="G1891" s="31" t="s">
        <v>2222</v>
      </c>
      <c r="H1891" s="32">
        <v>1.4191780821917808</v>
      </c>
      <c r="I1891" s="33">
        <v>2.1095890410958904</v>
      </c>
      <c r="J1891" s="33">
        <v>3.5287671232876714</v>
      </c>
      <c r="K1891" s="33" t="s">
        <v>98</v>
      </c>
    </row>
    <row r="1892" spans="1:11" ht="15" customHeight="1" x14ac:dyDescent="0.25">
      <c r="A1892" s="38" t="s">
        <v>2123</v>
      </c>
      <c r="B1892" s="39" t="s">
        <v>118</v>
      </c>
      <c r="C1892" s="40" t="s">
        <v>0</v>
      </c>
      <c r="D1892" s="29">
        <v>44557</v>
      </c>
      <c r="E1892" s="30">
        <v>44890</v>
      </c>
      <c r="F1892" s="30">
        <v>45618</v>
      </c>
      <c r="G1892" s="31" t="s">
        <v>2222</v>
      </c>
      <c r="H1892" s="32">
        <v>0.9123287671232877</v>
      </c>
      <c r="I1892" s="33">
        <v>1.9945205479452055</v>
      </c>
      <c r="J1892" s="33">
        <v>2.9068493150684933</v>
      </c>
      <c r="K1892" s="33" t="s">
        <v>98</v>
      </c>
    </row>
    <row r="1893" spans="1:11" ht="15" customHeight="1" x14ac:dyDescent="0.25">
      <c r="A1893" s="38" t="s">
        <v>2200</v>
      </c>
      <c r="B1893" s="39" t="s">
        <v>118</v>
      </c>
      <c r="C1893" s="40" t="s">
        <v>27</v>
      </c>
      <c r="D1893" s="29">
        <v>45359</v>
      </c>
      <c r="E1893" s="30">
        <v>45485</v>
      </c>
      <c r="F1893" s="30">
        <v>45618</v>
      </c>
      <c r="G1893" s="31" t="s">
        <v>2222</v>
      </c>
      <c r="H1893" s="32">
        <v>0.34520547945205482</v>
      </c>
      <c r="I1893" s="33">
        <v>0.36438356164383562</v>
      </c>
      <c r="J1893" s="33">
        <v>0.70958904109589038</v>
      </c>
      <c r="K1893" s="33" t="s">
        <v>98</v>
      </c>
    </row>
    <row r="1894" spans="1:11" ht="15" customHeight="1" x14ac:dyDescent="0.25">
      <c r="A1894" s="38" t="s">
        <v>2196</v>
      </c>
      <c r="B1894" s="9" t="s">
        <v>109</v>
      </c>
      <c r="C1894" s="40" t="s">
        <v>92</v>
      </c>
      <c r="D1894" s="10">
        <v>45174</v>
      </c>
      <c r="E1894" s="30">
        <v>45457</v>
      </c>
      <c r="F1894" s="30">
        <v>45618</v>
      </c>
      <c r="G1894" s="31" t="s">
        <v>2222</v>
      </c>
      <c r="H1894" s="32">
        <v>0.77534246575342469</v>
      </c>
      <c r="I1894" s="33">
        <v>0.44109589041095892</v>
      </c>
      <c r="J1894" s="33">
        <v>1.2164383561643837</v>
      </c>
      <c r="K1894" s="33" t="s">
        <v>98</v>
      </c>
    </row>
    <row r="1895" spans="1:11" ht="15" customHeight="1" x14ac:dyDescent="0.25">
      <c r="A1895" s="15" t="s">
        <v>2181</v>
      </c>
      <c r="B1895" s="9" t="s">
        <v>276</v>
      </c>
      <c r="C1895" s="40" t="s">
        <v>124</v>
      </c>
      <c r="D1895" s="10">
        <v>44995</v>
      </c>
      <c r="E1895" s="30">
        <v>45401</v>
      </c>
      <c r="F1895" s="30">
        <v>45618</v>
      </c>
      <c r="G1895" s="31" t="s">
        <v>2222</v>
      </c>
      <c r="H1895" s="32">
        <v>1.1123287671232878</v>
      </c>
      <c r="I1895" s="33">
        <v>0.59452054794520548</v>
      </c>
      <c r="J1895" s="33">
        <v>1.7068493150684931</v>
      </c>
      <c r="K1895" s="33" t="s">
        <v>98</v>
      </c>
    </row>
    <row r="1896" spans="1:11" ht="15" customHeight="1" x14ac:dyDescent="0.25">
      <c r="A1896" s="38" t="s">
        <v>2190</v>
      </c>
      <c r="B1896" s="50" t="s">
        <v>8</v>
      </c>
      <c r="C1896" s="40" t="s">
        <v>82</v>
      </c>
      <c r="D1896" s="29">
        <v>45113</v>
      </c>
      <c r="E1896" s="30">
        <v>45471</v>
      </c>
      <c r="F1896" s="30">
        <v>45625</v>
      </c>
      <c r="G1896" s="31" t="s">
        <v>2222</v>
      </c>
      <c r="H1896" s="32">
        <v>0.98082191780821915</v>
      </c>
      <c r="I1896" s="33">
        <v>0.42191780821917807</v>
      </c>
      <c r="J1896" s="33">
        <v>1.4027397260273973</v>
      </c>
      <c r="K1896" s="33" t="s">
        <v>98</v>
      </c>
    </row>
    <row r="1897" spans="1:11" x14ac:dyDescent="0.25">
      <c r="A1897" s="24" t="s">
        <v>2214</v>
      </c>
      <c r="B1897" s="26" t="s">
        <v>19</v>
      </c>
      <c r="C1897" s="43" t="s">
        <v>101</v>
      </c>
      <c r="D1897" s="29">
        <v>43626</v>
      </c>
      <c r="E1897" s="30">
        <v>45562</v>
      </c>
      <c r="F1897" s="30">
        <v>45632</v>
      </c>
      <c r="G1897" s="31" t="s">
        <v>2222</v>
      </c>
      <c r="H1897" s="32">
        <v>5.3041095890410963</v>
      </c>
      <c r="I1897" s="33">
        <v>0.19178082191780821</v>
      </c>
      <c r="J1897" s="33">
        <v>5.4958904109589044</v>
      </c>
      <c r="K1897" s="33"/>
    </row>
    <row r="1898" spans="1:11" x14ac:dyDescent="0.25">
      <c r="A1898" s="24" t="s">
        <v>2215</v>
      </c>
      <c r="B1898" s="26" t="s">
        <v>20</v>
      </c>
      <c r="C1898" s="43" t="s">
        <v>101</v>
      </c>
      <c r="D1898" s="29">
        <v>45408</v>
      </c>
      <c r="E1898" s="30">
        <v>45485</v>
      </c>
      <c r="F1898" s="30">
        <v>45632</v>
      </c>
      <c r="G1898" s="31" t="s">
        <v>2222</v>
      </c>
      <c r="H1898" s="32">
        <v>0.21095890410958903</v>
      </c>
      <c r="I1898" s="33">
        <v>0.40273972602739727</v>
      </c>
      <c r="J1898" s="33">
        <v>0.61369863013698633</v>
      </c>
      <c r="K1898" s="33"/>
    </row>
    <row r="1899" spans="1:11" x14ac:dyDescent="0.25">
      <c r="A1899" s="24" t="s">
        <v>2216</v>
      </c>
      <c r="B1899" s="26" t="s">
        <v>37</v>
      </c>
      <c r="C1899" s="43" t="s">
        <v>31</v>
      </c>
      <c r="D1899" s="29">
        <v>41018</v>
      </c>
      <c r="E1899" s="30">
        <v>43707</v>
      </c>
      <c r="F1899" s="30">
        <v>45639</v>
      </c>
      <c r="G1899" s="31" t="s">
        <v>2222</v>
      </c>
      <c r="H1899" s="32">
        <v>7.3671232876712329</v>
      </c>
      <c r="I1899" s="33">
        <v>5.2931506849315069</v>
      </c>
      <c r="J1899" s="33">
        <v>12.66027397260274</v>
      </c>
      <c r="K1899" s="33"/>
    </row>
    <row r="1900" spans="1:11" x14ac:dyDescent="0.25">
      <c r="A1900" s="24" t="s">
        <v>2217</v>
      </c>
      <c r="B1900" s="26" t="s">
        <v>37</v>
      </c>
      <c r="C1900" s="43" t="s">
        <v>25</v>
      </c>
      <c r="D1900" s="29">
        <v>44519</v>
      </c>
      <c r="E1900" s="30">
        <v>45352</v>
      </c>
      <c r="F1900" s="30">
        <v>45639</v>
      </c>
      <c r="G1900" s="31" t="s">
        <v>2222</v>
      </c>
      <c r="H1900" s="32">
        <v>2.2821917808219179</v>
      </c>
      <c r="I1900" s="33">
        <v>0.78630136986301369</v>
      </c>
      <c r="J1900" s="33">
        <v>3.0684931506849313</v>
      </c>
      <c r="K1900" s="33"/>
    </row>
    <row r="1901" spans="1:11" x14ac:dyDescent="0.25">
      <c r="A1901" s="24" t="s">
        <v>2218</v>
      </c>
      <c r="B1901" s="26" t="s">
        <v>20</v>
      </c>
      <c r="C1901" s="43" t="s">
        <v>15</v>
      </c>
      <c r="D1901" s="29">
        <v>42832</v>
      </c>
      <c r="E1901" s="30">
        <v>43539</v>
      </c>
      <c r="F1901" s="30">
        <v>45646</v>
      </c>
      <c r="G1901" s="31" t="s">
        <v>2222</v>
      </c>
      <c r="H1901" s="32">
        <v>1.9369863013698629</v>
      </c>
      <c r="I1901" s="33">
        <v>5.7726027397260271</v>
      </c>
      <c r="J1901" s="33">
        <v>7.7095890410958905</v>
      </c>
      <c r="K1901" s="33"/>
    </row>
    <row r="1902" spans="1:11" x14ac:dyDescent="0.25">
      <c r="A1902" s="23" t="s">
        <v>2221</v>
      </c>
      <c r="B1902" s="25" t="s">
        <v>97</v>
      </c>
      <c r="C1902" s="43" t="s">
        <v>41</v>
      </c>
      <c r="D1902" s="10">
        <v>45191</v>
      </c>
      <c r="E1902" s="30">
        <v>45443</v>
      </c>
      <c r="F1902" s="30">
        <v>45653</v>
      </c>
      <c r="G1902" s="31" t="s">
        <v>2222</v>
      </c>
      <c r="H1902" s="32">
        <v>0.69041095890410964</v>
      </c>
      <c r="I1902" s="33">
        <v>0.57534246575342463</v>
      </c>
      <c r="J1902" s="33">
        <v>1.2657534246575342</v>
      </c>
      <c r="K1902" s="33"/>
    </row>
    <row r="1903" spans="1:11" x14ac:dyDescent="0.25">
      <c r="A1903" s="23" t="s">
        <v>2219</v>
      </c>
      <c r="B1903" s="25" t="s">
        <v>17</v>
      </c>
      <c r="C1903" s="43" t="s">
        <v>92</v>
      </c>
      <c r="D1903" s="10">
        <v>45125</v>
      </c>
      <c r="E1903" s="30">
        <v>45471</v>
      </c>
      <c r="F1903" s="30">
        <v>45653</v>
      </c>
      <c r="G1903" s="31" t="s">
        <v>2222</v>
      </c>
      <c r="H1903" s="32">
        <v>0.94794520547945205</v>
      </c>
      <c r="I1903" s="33">
        <v>0.49863013698630138</v>
      </c>
      <c r="J1903" s="33">
        <v>1.4465753424657535</v>
      </c>
      <c r="K1903" s="33"/>
    </row>
    <row r="1904" spans="1:11" x14ac:dyDescent="0.25">
      <c r="A1904" s="16" t="s">
        <v>2220</v>
      </c>
      <c r="B1904" s="17" t="s">
        <v>181</v>
      </c>
      <c r="C1904" s="28"/>
      <c r="D1904" s="10">
        <v>45161</v>
      </c>
      <c r="E1904" s="30">
        <v>45485</v>
      </c>
      <c r="F1904" s="30">
        <v>45653</v>
      </c>
      <c r="G1904" s="31" t="s">
        <v>2222</v>
      </c>
      <c r="H1904" s="32">
        <v>0.88767123287671235</v>
      </c>
      <c r="I1904" s="33">
        <v>0.46027397260273972</v>
      </c>
      <c r="J1904" s="33">
        <v>1.3479452054794521</v>
      </c>
      <c r="K1904" s="33"/>
    </row>
  </sheetData>
  <sheetProtection formatCells="0" formatColumns="0" formatRows="0" insertColumns="0" insertRows="0" insertHyperlinks="0" deleteColumns="0" deleteRows="0" sort="0" autoFilter="0" pivotTables="0"/>
  <dataValidations count="2">
    <dataValidation type="custom" allowBlank="1" showInputMessage="1" showErrorMessage="1" error="Please enter text for Project Title." sqref="A1517:A1594 A1596:A1899 A475:A1286 A2:A140" xr:uid="{038F728F-DE47-4BE5-914F-7F2EDF43E6AB}">
      <formula1>ISTEXT(A2)</formula1>
    </dataValidation>
    <dataValidation type="custom" allowBlank="1" showInputMessage="1" showErrorMessage="1" error="Please enter text for State." sqref="C2:C1904" xr:uid="{A8F31646-38B6-4B9E-ADD4-25F3A23A407D}">
      <formula1>ISTEXT(C2)</formula1>
    </dataValidation>
  </dataValidations>
  <hyperlinks>
    <hyperlink ref="G1678" r:id="rId1" display="https://www.federalregister.gov/documents/2022/05/17/2022-10553/limitation-on-claims-against-proposed-public-transportation-projects-southwest-corridor-light-rail" xr:uid="{AAEC268B-30E3-41B8-9F14-D50F7756AE72}"/>
  </hyperlinks>
  <pageMargins left="0.25" right="0.25" top="0.75" bottom="0.75" header="0.3" footer="0.3"/>
  <pageSetup scale="15" fitToHeight="0" orientation="landscape"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045EB5D2C32E4DA4C6B1AD8CA3DF2C" ma:contentTypeVersion="6273" ma:contentTypeDescription="Create a new document." ma:contentTypeScope="" ma:versionID="35e69ced554adca49fcdb48e21a7f713">
  <xsd:schema xmlns:xsd="http://www.w3.org/2001/XMLSchema" xmlns:xs="http://www.w3.org/2001/XMLSchema" xmlns:p="http://schemas.microsoft.com/office/2006/metadata/properties" xmlns:ns2="eceb89b1-43dc-4aae-a16c-01c1694fbffc" targetNamespace="http://schemas.microsoft.com/office/2006/metadata/properties" ma:root="true" ma:fieldsID="97349ff9d516f62d24c937043f7cbf2e" ns2:_="">
    <xsd:import namespace="eceb89b1-43dc-4aae-a16c-01c1694fbffc"/>
    <xsd:element name="properties">
      <xsd:complexType>
        <xsd:sequence>
          <xsd:element name="documentManagement">
            <xsd:complexType>
              <xsd:all>
                <xsd:element ref="ns2:Doc_Status" minOccurs="0"/>
                <xsd:element ref="ns2:PresMemo3"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eb89b1-43dc-4aae-a16c-01c1694fbffc" elementFormDefault="qualified">
    <xsd:import namespace="http://schemas.microsoft.com/office/2006/documentManagement/types"/>
    <xsd:import namespace="http://schemas.microsoft.com/office/infopath/2007/PartnerControls"/>
    <xsd:element name="Doc_Status" ma:index="8" nillable="true" ma:displayName="Doc_Status" ma:default="Draft" ma:description="Doc_Status" ma:internalName="Doc_Status">
      <xsd:simpleType>
        <xsd:restriction base="dms:Choice">
          <xsd:enumeration value="Draft"/>
          <xsd:enumeration value="Final"/>
        </xsd:restriction>
      </xsd:simpleType>
    </xsd:element>
    <xsd:element name="PresMemo3" ma:index="9" nillable="true" ma:displayName="Memo to the President, AP, or DAP" ma:default="No" ma:description="Is this a memo to the President, Vice President, an assistant to the President, or a Deputy" ma:internalName="PresMemo3">
      <xsd:simpleType>
        <xsd:restriction base="dms:Choice">
          <xsd:enumeration value="No"/>
          <xsd:enumeration value="Yes"/>
        </xsd:restriction>
      </xsd:simpleType>
    </xsd:element>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_dlc_DocId xmlns="eceb89b1-43dc-4aae-a16c-01c1694fbffc">Z6PV6Y76EUVM-109-110979</_dlc_DocId>
    <_dlc_DocIdUrl xmlns="eceb89b1-43dc-4aae-a16c-01c1694fbffc">
      <Url>https://ceq.sites.eop.gov/ceqn/_layouts/15/DocIdRedir.aspx?ID=Z6PV6Y76EUVM-109-110979</Url>
      <Description>Z6PV6Y76EUVM-109-110979</Description>
    </_dlc_DocIdUrl>
    <Doc_Status xmlns="eceb89b1-43dc-4aae-a16c-01c1694fbffc">Draft</Doc_Status>
    <PresMemo3 xmlns="eceb89b1-43dc-4aae-a16c-01c1694fbffc">No</PresMemo3>
  </documentManagement>
</p:properties>
</file>

<file path=customXml/itemProps1.xml><?xml version="1.0" encoding="utf-8"?>
<ds:datastoreItem xmlns:ds="http://schemas.openxmlformats.org/officeDocument/2006/customXml" ds:itemID="{166137EA-DC01-41FE-A532-26B4A017A12E}"/>
</file>

<file path=customXml/itemProps2.xml><?xml version="1.0" encoding="utf-8"?>
<ds:datastoreItem xmlns:ds="http://schemas.openxmlformats.org/officeDocument/2006/customXml" ds:itemID="{DB47341A-C53E-46AB-AF8B-2D4C362703AD}"/>
</file>

<file path=customXml/itemProps3.xml><?xml version="1.0" encoding="utf-8"?>
<ds:datastoreItem xmlns:ds="http://schemas.openxmlformats.org/officeDocument/2006/customXml" ds:itemID="{33A05EB9-8890-4BE6-A2F5-D698A396CD74}"/>
</file>

<file path=customXml/itemProps4.xml><?xml version="1.0" encoding="utf-8"?>
<ds:datastoreItem xmlns:ds="http://schemas.openxmlformats.org/officeDocument/2006/customXml" ds:itemID="{EC6792C7-ABCC-4602-BD4E-CFE043E0B698}"/>
</file>

<file path=customXml/itemProps5.xml><?xml version="1.0" encoding="utf-8"?>
<ds:datastoreItem xmlns:ds="http://schemas.openxmlformats.org/officeDocument/2006/customXml" ds:itemID="{BF9C241F-BAA9-4CE5-BD1D-D5B9FC41A8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FEISs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CEQ EIS Timeline Data_2024 1 13 2025</dc:title>
  <dc:subject>CEQ EIS Timeline Data 2024 1 13 2025</dc:subject>
  <dc:creator>Council on Environmental Quality</dc:creator>
  <cp:keywords>CEQ; EIS</cp:keywords>
  <dc:description/>
  <cp:lastModifiedBy>Godfrey-McKee, Sophie R. EOP/CEQ</cp:lastModifiedBy>
  <cp:revision>1</cp:revision>
  <dcterms:created xsi:type="dcterms:W3CDTF">2025-01-10T14:11:04Z</dcterms:created>
  <dcterms:modified xsi:type="dcterms:W3CDTF">2025-01-10T14:16:02Z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0x01010018045EB5D2C32E4DA4C6B1AD8CA3DF2C</vt:lpwstr>
  </property>
  <property fmtid="{D5CDD505-2E9C-101B-9397-08002B2CF9AE}" pid="3" name="_dlc_DocIdItemGuid">
    <vt:lpwstr>c6e29fb5-f724-4e2f-8be0-2f24d4abd311</vt:lpwstr>
  </property>
</Properties>
</file>